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13_ncr:1_{B8AF38C4-27FE-4812-A324-906DE154FC5E}" xr6:coauthVersionLast="47" xr6:coauthVersionMax="47" xr10:uidLastSave="{00000000-0000-0000-0000-000000000000}"/>
  <bookViews>
    <workbookView xWindow="-103" yWindow="-103" windowWidth="33120" windowHeight="18120" xr2:uid="{F4E97A09-11AC-47E9-A0C2-3E050D4DB391}"/>
  </bookViews>
  <sheets>
    <sheet name="Summ. nucleoli and nucleoplasm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4" i="1" l="1"/>
  <c r="AE94" i="1"/>
  <c r="P94" i="1"/>
  <c r="O94" i="1"/>
  <c r="N94" i="1"/>
  <c r="AF93" i="1"/>
  <c r="AE93" i="1"/>
  <c r="P93" i="1"/>
  <c r="O93" i="1"/>
  <c r="N93" i="1"/>
  <c r="AF92" i="1"/>
  <c r="AE92" i="1"/>
  <c r="P92" i="1"/>
  <c r="O92" i="1"/>
  <c r="N92" i="1"/>
  <c r="AF91" i="1"/>
  <c r="AE91" i="1"/>
  <c r="P91" i="1"/>
  <c r="O91" i="1"/>
  <c r="N91" i="1"/>
  <c r="AF90" i="1"/>
  <c r="AE90" i="1"/>
  <c r="P90" i="1"/>
  <c r="O90" i="1"/>
  <c r="N90" i="1"/>
  <c r="AF89" i="1"/>
  <c r="AE89" i="1"/>
  <c r="P89" i="1"/>
  <c r="O89" i="1"/>
  <c r="N89" i="1"/>
  <c r="AF88" i="1"/>
  <c r="AE88" i="1"/>
  <c r="P88" i="1"/>
  <c r="O88" i="1"/>
  <c r="N88" i="1"/>
  <c r="AF87" i="1"/>
  <c r="AE87" i="1"/>
  <c r="P87" i="1"/>
  <c r="O87" i="1"/>
  <c r="N87" i="1"/>
  <c r="AF86" i="1"/>
  <c r="AE86" i="1"/>
  <c r="P86" i="1"/>
  <c r="O86" i="1"/>
  <c r="N86" i="1"/>
  <c r="AF85" i="1"/>
  <c r="AE85" i="1"/>
  <c r="P85" i="1"/>
  <c r="O85" i="1"/>
  <c r="N85" i="1"/>
  <c r="AF84" i="1"/>
  <c r="AE84" i="1"/>
  <c r="P84" i="1"/>
  <c r="O84" i="1"/>
  <c r="N84" i="1"/>
  <c r="AF83" i="1"/>
  <c r="AE83" i="1"/>
  <c r="P83" i="1"/>
  <c r="O83" i="1"/>
  <c r="N83" i="1"/>
  <c r="AF82" i="1"/>
  <c r="AE82" i="1"/>
  <c r="P82" i="1"/>
  <c r="O82" i="1"/>
  <c r="N82" i="1"/>
  <c r="AF81" i="1"/>
  <c r="AE81" i="1"/>
  <c r="P81" i="1"/>
  <c r="O81" i="1"/>
  <c r="N81" i="1"/>
  <c r="AF80" i="1"/>
  <c r="AE80" i="1"/>
  <c r="P80" i="1"/>
  <c r="O80" i="1"/>
  <c r="N80" i="1"/>
  <c r="AF79" i="1"/>
  <c r="AE79" i="1"/>
  <c r="P79" i="1"/>
  <c r="O79" i="1"/>
  <c r="N79" i="1"/>
  <c r="AF78" i="1"/>
  <c r="AE78" i="1"/>
  <c r="P78" i="1"/>
  <c r="O78" i="1"/>
  <c r="N78" i="1"/>
  <c r="AF77" i="1"/>
  <c r="AE77" i="1"/>
  <c r="P77" i="1"/>
  <c r="O77" i="1"/>
  <c r="N77" i="1"/>
  <c r="AF76" i="1"/>
  <c r="AE76" i="1"/>
  <c r="P76" i="1"/>
  <c r="O76" i="1"/>
  <c r="N76" i="1"/>
  <c r="AF75" i="1"/>
  <c r="AE75" i="1"/>
  <c r="P75" i="1"/>
  <c r="O75" i="1"/>
  <c r="N75" i="1"/>
  <c r="AF74" i="1"/>
  <c r="AE74" i="1"/>
  <c r="P74" i="1"/>
  <c r="O74" i="1"/>
  <c r="N74" i="1"/>
  <c r="AF73" i="1"/>
  <c r="AE73" i="1"/>
  <c r="P73" i="1"/>
  <c r="O73" i="1"/>
  <c r="N73" i="1"/>
  <c r="AF72" i="1"/>
  <c r="AE72" i="1"/>
  <c r="P72" i="1"/>
  <c r="O72" i="1"/>
  <c r="N72" i="1"/>
  <c r="AF71" i="1"/>
  <c r="AE71" i="1"/>
  <c r="P71" i="1"/>
  <c r="O71" i="1"/>
  <c r="N71" i="1"/>
  <c r="AF70" i="1"/>
  <c r="AE70" i="1"/>
  <c r="P70" i="1"/>
  <c r="O70" i="1"/>
  <c r="N70" i="1"/>
  <c r="AF69" i="1"/>
  <c r="AE69" i="1"/>
  <c r="P69" i="1"/>
  <c r="O69" i="1"/>
  <c r="N69" i="1"/>
  <c r="AF68" i="1"/>
  <c r="AE68" i="1"/>
  <c r="P68" i="1"/>
  <c r="O68" i="1"/>
  <c r="N68" i="1"/>
  <c r="AF67" i="1"/>
  <c r="AE67" i="1"/>
  <c r="P67" i="1"/>
  <c r="O67" i="1"/>
  <c r="N67" i="1"/>
  <c r="AF66" i="1"/>
  <c r="AE66" i="1"/>
  <c r="P66" i="1"/>
  <c r="O66" i="1"/>
  <c r="N66" i="1"/>
  <c r="AF65" i="1"/>
  <c r="AE65" i="1"/>
  <c r="P65" i="1"/>
  <c r="O65" i="1"/>
  <c r="N65" i="1"/>
  <c r="AF64" i="1"/>
  <c r="AE64" i="1"/>
  <c r="P64" i="1"/>
  <c r="O64" i="1"/>
  <c r="N64" i="1"/>
  <c r="AF63" i="1"/>
  <c r="AE63" i="1"/>
  <c r="P63" i="1"/>
  <c r="O63" i="1"/>
  <c r="N63" i="1"/>
  <c r="AF62" i="1"/>
  <c r="AE62" i="1"/>
  <c r="P62" i="1"/>
  <c r="O62" i="1"/>
  <c r="N62" i="1"/>
  <c r="AF61" i="1"/>
  <c r="AE61" i="1"/>
  <c r="P61" i="1"/>
  <c r="O61" i="1"/>
  <c r="N61" i="1"/>
  <c r="AF60" i="1"/>
  <c r="AE60" i="1"/>
  <c r="P60" i="1"/>
  <c r="O60" i="1"/>
  <c r="N60" i="1"/>
  <c r="AF59" i="1"/>
  <c r="AE59" i="1"/>
  <c r="P59" i="1"/>
  <c r="O59" i="1"/>
  <c r="N59" i="1"/>
  <c r="AF58" i="1"/>
  <c r="AE58" i="1"/>
  <c r="P58" i="1"/>
  <c r="O58" i="1"/>
  <c r="N58" i="1"/>
  <c r="AF57" i="1"/>
  <c r="AE57" i="1"/>
  <c r="P57" i="1"/>
  <c r="O57" i="1"/>
  <c r="N57" i="1"/>
  <c r="AF56" i="1"/>
  <c r="AE56" i="1"/>
  <c r="P56" i="1"/>
  <c r="O56" i="1"/>
  <c r="N56" i="1"/>
  <c r="AF55" i="1"/>
  <c r="AE55" i="1"/>
  <c r="P55" i="1"/>
  <c r="O55" i="1"/>
  <c r="N55" i="1"/>
  <c r="AF54" i="1"/>
  <c r="AE54" i="1"/>
  <c r="P54" i="1"/>
  <c r="O54" i="1"/>
  <c r="N54" i="1"/>
  <c r="AF53" i="1"/>
  <c r="AE53" i="1"/>
  <c r="P53" i="1"/>
  <c r="O53" i="1"/>
  <c r="N53" i="1"/>
  <c r="AF52" i="1"/>
  <c r="AE52" i="1"/>
  <c r="P52" i="1"/>
  <c r="O52" i="1"/>
  <c r="N52" i="1"/>
  <c r="AF51" i="1"/>
  <c r="AE51" i="1"/>
  <c r="P51" i="1"/>
  <c r="O51" i="1"/>
  <c r="N51" i="1"/>
  <c r="AF50" i="1"/>
  <c r="AE50" i="1"/>
  <c r="P50" i="1"/>
  <c r="O50" i="1"/>
  <c r="N50" i="1"/>
  <c r="AF49" i="1"/>
  <c r="AE49" i="1"/>
  <c r="P49" i="1"/>
  <c r="O49" i="1"/>
  <c r="N49" i="1"/>
  <c r="AF48" i="1"/>
  <c r="AE48" i="1"/>
  <c r="P48" i="1"/>
  <c r="O48" i="1"/>
  <c r="N48" i="1"/>
  <c r="AF47" i="1"/>
  <c r="AE47" i="1"/>
  <c r="P47" i="1"/>
  <c r="O47" i="1"/>
  <c r="N47" i="1"/>
  <c r="AF46" i="1"/>
  <c r="AE46" i="1"/>
  <c r="P46" i="1"/>
  <c r="O46" i="1"/>
  <c r="N46" i="1"/>
  <c r="AF45" i="1"/>
  <c r="AE45" i="1"/>
  <c r="P45" i="1"/>
  <c r="O45" i="1"/>
  <c r="N45" i="1"/>
  <c r="AF44" i="1"/>
  <c r="AE44" i="1"/>
  <c r="P44" i="1"/>
  <c r="O44" i="1"/>
  <c r="N44" i="1"/>
  <c r="AF43" i="1"/>
  <c r="AE43" i="1"/>
  <c r="P43" i="1"/>
  <c r="O43" i="1"/>
  <c r="N43" i="1"/>
  <c r="AF42" i="1"/>
  <c r="AE42" i="1"/>
  <c r="P42" i="1"/>
  <c r="O42" i="1"/>
  <c r="N42" i="1"/>
  <c r="AF41" i="1"/>
  <c r="AE41" i="1"/>
  <c r="P41" i="1"/>
  <c r="O41" i="1"/>
  <c r="N41" i="1"/>
  <c r="AF40" i="1"/>
  <c r="AE40" i="1"/>
  <c r="P40" i="1"/>
  <c r="O40" i="1"/>
  <c r="N40" i="1"/>
  <c r="AF39" i="1"/>
  <c r="AE39" i="1"/>
  <c r="P39" i="1"/>
  <c r="O39" i="1"/>
  <c r="N39" i="1"/>
  <c r="AF38" i="1"/>
  <c r="AE38" i="1"/>
  <c r="P38" i="1"/>
  <c r="O38" i="1"/>
  <c r="N38" i="1"/>
  <c r="AF37" i="1"/>
  <c r="AE37" i="1"/>
  <c r="P37" i="1"/>
  <c r="O37" i="1"/>
  <c r="N37" i="1"/>
  <c r="AF36" i="1"/>
  <c r="AE36" i="1"/>
  <c r="P36" i="1"/>
  <c r="O36" i="1"/>
  <c r="N36" i="1"/>
  <c r="AF35" i="1"/>
  <c r="AE35" i="1"/>
  <c r="P35" i="1"/>
  <c r="O35" i="1"/>
  <c r="N35" i="1"/>
  <c r="AF34" i="1"/>
  <c r="AE34" i="1"/>
  <c r="P34" i="1"/>
  <c r="O34" i="1"/>
  <c r="N34" i="1"/>
  <c r="AF33" i="1"/>
  <c r="AE33" i="1"/>
  <c r="P33" i="1"/>
  <c r="O33" i="1"/>
  <c r="N33" i="1"/>
  <c r="AF32" i="1"/>
  <c r="AE32" i="1"/>
  <c r="P32" i="1"/>
  <c r="O32" i="1"/>
  <c r="N32" i="1"/>
  <c r="AF31" i="1"/>
  <c r="AE31" i="1"/>
  <c r="P31" i="1"/>
  <c r="O31" i="1"/>
  <c r="N31" i="1"/>
  <c r="AF30" i="1"/>
  <c r="AE30" i="1"/>
  <c r="P30" i="1"/>
  <c r="O30" i="1"/>
  <c r="N30" i="1"/>
  <c r="AF29" i="1"/>
  <c r="AE29" i="1"/>
  <c r="P29" i="1"/>
  <c r="O29" i="1"/>
  <c r="N29" i="1"/>
  <c r="AF28" i="1"/>
  <c r="AE28" i="1"/>
  <c r="P28" i="1"/>
  <c r="O28" i="1"/>
  <c r="N28" i="1"/>
  <c r="AF27" i="1"/>
  <c r="AE27" i="1"/>
  <c r="P27" i="1"/>
  <c r="O27" i="1"/>
  <c r="N27" i="1"/>
  <c r="AF26" i="1"/>
  <c r="AE26" i="1"/>
  <c r="P26" i="1"/>
  <c r="O26" i="1"/>
  <c r="N26" i="1"/>
  <c r="AF25" i="1"/>
  <c r="AE25" i="1"/>
  <c r="P25" i="1"/>
  <c r="O25" i="1"/>
  <c r="N25" i="1"/>
  <c r="AF24" i="1"/>
  <c r="AE24" i="1"/>
  <c r="P24" i="1"/>
  <c r="O24" i="1"/>
  <c r="N24" i="1"/>
  <c r="AF23" i="1"/>
  <c r="AE23" i="1"/>
  <c r="P23" i="1"/>
  <c r="O23" i="1"/>
  <c r="N23" i="1"/>
  <c r="AF22" i="1"/>
  <c r="AE22" i="1"/>
  <c r="P22" i="1"/>
  <c r="O22" i="1"/>
  <c r="N22" i="1"/>
  <c r="AF21" i="1"/>
  <c r="AE21" i="1"/>
  <c r="P21" i="1"/>
  <c r="O21" i="1"/>
  <c r="N21" i="1"/>
  <c r="AF20" i="1"/>
  <c r="AE20" i="1"/>
  <c r="P20" i="1"/>
  <c r="O20" i="1"/>
  <c r="N20" i="1"/>
  <c r="AF19" i="1"/>
  <c r="AE19" i="1"/>
  <c r="P19" i="1"/>
  <c r="O19" i="1"/>
  <c r="N19" i="1"/>
  <c r="AF18" i="1"/>
  <c r="AE18" i="1"/>
  <c r="P18" i="1"/>
  <c r="O18" i="1"/>
  <c r="N18" i="1"/>
  <c r="AF17" i="1"/>
  <c r="AE17" i="1"/>
  <c r="P17" i="1"/>
  <c r="O17" i="1"/>
  <c r="N17" i="1"/>
  <c r="AF16" i="1"/>
  <c r="AE16" i="1"/>
  <c r="P16" i="1"/>
  <c r="O16" i="1"/>
  <c r="N16" i="1"/>
  <c r="AF15" i="1"/>
  <c r="AE15" i="1"/>
  <c r="P15" i="1"/>
  <c r="O15" i="1"/>
  <c r="N15" i="1"/>
  <c r="AF14" i="1"/>
  <c r="AE14" i="1"/>
  <c r="P14" i="1"/>
  <c r="O14" i="1"/>
  <c r="N14" i="1"/>
  <c r="AF13" i="1"/>
  <c r="AE13" i="1"/>
  <c r="P13" i="1"/>
  <c r="O13" i="1"/>
  <c r="N13" i="1"/>
  <c r="AF12" i="1"/>
  <c r="AE12" i="1"/>
  <c r="P12" i="1"/>
  <c r="O12" i="1"/>
  <c r="N12" i="1"/>
  <c r="AF11" i="1"/>
  <c r="AE11" i="1"/>
  <c r="P11" i="1"/>
  <c r="O11" i="1"/>
  <c r="N11" i="1"/>
  <c r="AF10" i="1"/>
  <c r="AE10" i="1"/>
  <c r="P10" i="1"/>
  <c r="O10" i="1"/>
  <c r="N10" i="1"/>
  <c r="AF9" i="1"/>
  <c r="AE9" i="1"/>
  <c r="P9" i="1"/>
  <c r="O9" i="1"/>
  <c r="N9" i="1"/>
  <c r="AF8" i="1"/>
  <c r="AE8" i="1"/>
  <c r="P8" i="1"/>
  <c r="O8" i="1"/>
  <c r="N8" i="1"/>
  <c r="AF7" i="1"/>
  <c r="AE7" i="1"/>
  <c r="P7" i="1"/>
  <c r="O7" i="1"/>
  <c r="N7" i="1"/>
  <c r="AF6" i="1"/>
  <c r="AE6" i="1"/>
  <c r="P6" i="1"/>
  <c r="O6" i="1"/>
  <c r="N6" i="1"/>
  <c r="AF5" i="1"/>
  <c r="AE5" i="1"/>
  <c r="P5" i="1"/>
  <c r="O5" i="1"/>
  <c r="N5" i="1"/>
  <c r="AF4" i="1"/>
  <c r="AE4" i="1"/>
  <c r="P4" i="1"/>
  <c r="O4" i="1"/>
  <c r="N4" i="1"/>
  <c r="AF3" i="1"/>
  <c r="AE3" i="1"/>
  <c r="P3" i="1"/>
  <c r="O3" i="1"/>
  <c r="N3" i="1"/>
</calcChain>
</file>

<file path=xl/sharedStrings.xml><?xml version="1.0" encoding="utf-8"?>
<sst xmlns="http://schemas.openxmlformats.org/spreadsheetml/2006/main" count="34" uniqueCount="20">
  <si>
    <t>Cell1</t>
  </si>
  <si>
    <t>Cell2</t>
  </si>
  <si>
    <t>cell3</t>
  </si>
  <si>
    <t>Cell4</t>
  </si>
  <si>
    <t>cell5</t>
  </si>
  <si>
    <t>cell6</t>
  </si>
  <si>
    <t>cell7</t>
  </si>
  <si>
    <t>cell8</t>
  </si>
  <si>
    <t>cell9</t>
  </si>
  <si>
    <t>cell10</t>
  </si>
  <si>
    <t>cell11</t>
  </si>
  <si>
    <t>cell12</t>
  </si>
  <si>
    <t>cell13</t>
  </si>
  <si>
    <t>Avg. nucleoli</t>
  </si>
  <si>
    <t>stdev</t>
  </si>
  <si>
    <t>sem</t>
  </si>
  <si>
    <t>Avg. nucleolplasm</t>
  </si>
  <si>
    <t>Time</t>
  </si>
  <si>
    <t>Nucleoli norm.</t>
  </si>
  <si>
    <t>Nucleoplasm norm.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</si>
</sst>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10126525527953"/>
          <c:y val="5.5555555555555552E-2"/>
          <c:w val="0.85869543240470592"/>
          <c:h val="0.80463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'Summ. nucleoli and nucleoplasm'!$N$2</c:f>
              <c:strCache>
                <c:ptCount val="1"/>
                <c:pt idx="0">
                  <c:v>Avg. nucleoli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'Summ. nucleoli and nucleoplasm'!$O$3:$O$94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5.7209355046587695E-2</c:v>
                  </c:pt>
                  <c:pt idx="2">
                    <c:v>6.8851127704289208E-2</c:v>
                  </c:pt>
                  <c:pt idx="3">
                    <c:v>8.1061438639599873E-2</c:v>
                  </c:pt>
                  <c:pt idx="4">
                    <c:v>8.8373995565672714E-2</c:v>
                  </c:pt>
                  <c:pt idx="5">
                    <c:v>9.3339920440857496E-2</c:v>
                  </c:pt>
                  <c:pt idx="6">
                    <c:v>9.7117482696175733E-2</c:v>
                  </c:pt>
                  <c:pt idx="7">
                    <c:v>0.10755573232049422</c:v>
                  </c:pt>
                  <c:pt idx="8">
                    <c:v>0.13425105715881186</c:v>
                  </c:pt>
                  <c:pt idx="9">
                    <c:v>0.14792470522739107</c:v>
                  </c:pt>
                  <c:pt idx="10">
                    <c:v>0.16519626966863835</c:v>
                  </c:pt>
                  <c:pt idx="11">
                    <c:v>0.17204779197230127</c:v>
                  </c:pt>
                  <c:pt idx="12">
                    <c:v>0.18484547038416391</c:v>
                  </c:pt>
                  <c:pt idx="13">
                    <c:v>0.1849130392533693</c:v>
                  </c:pt>
                  <c:pt idx="14">
                    <c:v>0.20826385180298718</c:v>
                  </c:pt>
                  <c:pt idx="15">
                    <c:v>0.26364060231719433</c:v>
                  </c:pt>
                  <c:pt idx="16">
                    <c:v>0.23661166628573232</c:v>
                  </c:pt>
                  <c:pt idx="17">
                    <c:v>0.23501350132191196</c:v>
                  </c:pt>
                  <c:pt idx="18">
                    <c:v>0.24290520066033691</c:v>
                  </c:pt>
                  <c:pt idx="19">
                    <c:v>0.26805036137799049</c:v>
                  </c:pt>
                  <c:pt idx="20">
                    <c:v>0.26575158689588096</c:v>
                  </c:pt>
                  <c:pt idx="21">
                    <c:v>0.26859722654436397</c:v>
                  </c:pt>
                  <c:pt idx="22">
                    <c:v>0.27433354533616389</c:v>
                  </c:pt>
                  <c:pt idx="23">
                    <c:v>0.31955483438625426</c:v>
                  </c:pt>
                  <c:pt idx="24">
                    <c:v>0.3680836673183488</c:v>
                  </c:pt>
                  <c:pt idx="25">
                    <c:v>0.3421421322054487</c:v>
                  </c:pt>
                  <c:pt idx="26">
                    <c:v>0.33418507840336481</c:v>
                  </c:pt>
                  <c:pt idx="27">
                    <c:v>0.35027107212265784</c:v>
                  </c:pt>
                  <c:pt idx="28">
                    <c:v>0.36019554511952095</c:v>
                  </c:pt>
                  <c:pt idx="29">
                    <c:v>0.32871342855526064</c:v>
                  </c:pt>
                  <c:pt idx="30">
                    <c:v>0.36040688722369274</c:v>
                  </c:pt>
                  <c:pt idx="31">
                    <c:v>0.32796237545750434</c:v>
                  </c:pt>
                  <c:pt idx="32">
                    <c:v>0.34210465143968993</c:v>
                  </c:pt>
                  <c:pt idx="33">
                    <c:v>0.4356850006581735</c:v>
                  </c:pt>
                  <c:pt idx="34">
                    <c:v>0.375426851742102</c:v>
                  </c:pt>
                  <c:pt idx="35">
                    <c:v>0.38311312974379397</c:v>
                  </c:pt>
                  <c:pt idx="36">
                    <c:v>0.41666683540887106</c:v>
                  </c:pt>
                  <c:pt idx="37">
                    <c:v>0.45332582896543649</c:v>
                  </c:pt>
                  <c:pt idx="38">
                    <c:v>0.48848355190459147</c:v>
                  </c:pt>
                  <c:pt idx="39">
                    <c:v>0.48037301801111554</c:v>
                  </c:pt>
                  <c:pt idx="40">
                    <c:v>0.47572111875121753</c:v>
                  </c:pt>
                  <c:pt idx="41">
                    <c:v>0.49124767383837953</c:v>
                  </c:pt>
                  <c:pt idx="42">
                    <c:v>0.50027170509595265</c:v>
                  </c:pt>
                  <c:pt idx="43">
                    <c:v>0.51125855608045823</c:v>
                  </c:pt>
                  <c:pt idx="44">
                    <c:v>0.50335765872458016</c:v>
                  </c:pt>
                  <c:pt idx="45">
                    <c:v>0.4912616412292643</c:v>
                  </c:pt>
                  <c:pt idx="46">
                    <c:v>0.45762607376554043</c:v>
                  </c:pt>
                  <c:pt idx="47">
                    <c:v>0.48674575304778434</c:v>
                  </c:pt>
                  <c:pt idx="48">
                    <c:v>0.44507854915377471</c:v>
                  </c:pt>
                  <c:pt idx="49">
                    <c:v>0.43699003058293717</c:v>
                  </c:pt>
                  <c:pt idx="50">
                    <c:v>0.45865051465279755</c:v>
                  </c:pt>
                  <c:pt idx="51">
                    <c:v>0.43229470308935053</c:v>
                  </c:pt>
                  <c:pt idx="52">
                    <c:v>0.46344419307611584</c:v>
                  </c:pt>
                  <c:pt idx="53">
                    <c:v>0.44555638635463546</c:v>
                  </c:pt>
                  <c:pt idx="54">
                    <c:v>0.48541792472743761</c:v>
                  </c:pt>
                  <c:pt idx="55">
                    <c:v>0.46690292469268962</c:v>
                  </c:pt>
                  <c:pt idx="56">
                    <c:v>0.47468057104605227</c:v>
                  </c:pt>
                  <c:pt idx="57">
                    <c:v>0.49023615863465536</c:v>
                  </c:pt>
                  <c:pt idx="58">
                    <c:v>0.4842286112041787</c:v>
                  </c:pt>
                  <c:pt idx="59">
                    <c:v>0.4679894530985047</c:v>
                  </c:pt>
                  <c:pt idx="60">
                    <c:v>0.47432814428329328</c:v>
                  </c:pt>
                  <c:pt idx="61">
                    <c:v>0.48612750699999707</c:v>
                  </c:pt>
                  <c:pt idx="62">
                    <c:v>0.44312704413286785</c:v>
                  </c:pt>
                  <c:pt idx="63">
                    <c:v>0.45226946650641903</c:v>
                  </c:pt>
                  <c:pt idx="64">
                    <c:v>0.49320002969326604</c:v>
                  </c:pt>
                  <c:pt idx="65">
                    <c:v>0.46481869171806955</c:v>
                  </c:pt>
                  <c:pt idx="66">
                    <c:v>0.49573965661762315</c:v>
                  </c:pt>
                  <c:pt idx="67">
                    <c:v>0.43900416251448066</c:v>
                  </c:pt>
                  <c:pt idx="68">
                    <c:v>0.48499589927802167</c:v>
                  </c:pt>
                  <c:pt idx="69">
                    <c:v>0.48963582473236639</c:v>
                  </c:pt>
                  <c:pt idx="70">
                    <c:v>0.4679221989504832</c:v>
                  </c:pt>
                  <c:pt idx="71">
                    <c:v>0.50898059855559119</c:v>
                  </c:pt>
                  <c:pt idx="72">
                    <c:v>0.44572543364758688</c:v>
                  </c:pt>
                  <c:pt idx="73">
                    <c:v>0.46570968144136293</c:v>
                  </c:pt>
                  <c:pt idx="74">
                    <c:v>0.45289136588018725</c:v>
                  </c:pt>
                  <c:pt idx="75">
                    <c:v>0.46584598124851728</c:v>
                  </c:pt>
                  <c:pt idx="76">
                    <c:v>0.46657078647584121</c:v>
                  </c:pt>
                  <c:pt idx="77">
                    <c:v>0.47671144092036555</c:v>
                  </c:pt>
                  <c:pt idx="78">
                    <c:v>0.46477982154747233</c:v>
                  </c:pt>
                  <c:pt idx="79">
                    <c:v>0.47923945993602352</c:v>
                  </c:pt>
                  <c:pt idx="80">
                    <c:v>0.48171861681431632</c:v>
                  </c:pt>
                  <c:pt idx="81">
                    <c:v>0.46094046392732113</c:v>
                  </c:pt>
                  <c:pt idx="82">
                    <c:v>0.4756749284256096</c:v>
                  </c:pt>
                  <c:pt idx="83">
                    <c:v>0.49774485835301796</c:v>
                  </c:pt>
                  <c:pt idx="84">
                    <c:v>0.52792217794423757</c:v>
                  </c:pt>
                  <c:pt idx="85">
                    <c:v>0.50316907536266353</c:v>
                  </c:pt>
                  <c:pt idx="86">
                    <c:v>0.46460382163589686</c:v>
                  </c:pt>
                  <c:pt idx="87">
                    <c:v>0.45079417977410852</c:v>
                  </c:pt>
                  <c:pt idx="88">
                    <c:v>0.46994470112191516</c:v>
                  </c:pt>
                  <c:pt idx="89">
                    <c:v>0.46682249235404427</c:v>
                  </c:pt>
                  <c:pt idx="90">
                    <c:v>0.48068782661913317</c:v>
                  </c:pt>
                  <c:pt idx="91">
                    <c:v>0.48735380797840261</c:v>
                  </c:pt>
                </c:numCache>
              </c:numRef>
            </c:plus>
            <c:minus>
              <c:numRef>
                <c:f>'Summ. nucleoli and nucleoplasm'!$O$3:$O$94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5.7209355046587695E-2</c:v>
                  </c:pt>
                  <c:pt idx="2">
                    <c:v>6.8851127704289208E-2</c:v>
                  </c:pt>
                  <c:pt idx="3">
                    <c:v>8.1061438639599873E-2</c:v>
                  </c:pt>
                  <c:pt idx="4">
                    <c:v>8.8373995565672714E-2</c:v>
                  </c:pt>
                  <c:pt idx="5">
                    <c:v>9.3339920440857496E-2</c:v>
                  </c:pt>
                  <c:pt idx="6">
                    <c:v>9.7117482696175733E-2</c:v>
                  </c:pt>
                  <c:pt idx="7">
                    <c:v>0.10755573232049422</c:v>
                  </c:pt>
                  <c:pt idx="8">
                    <c:v>0.13425105715881186</c:v>
                  </c:pt>
                  <c:pt idx="9">
                    <c:v>0.14792470522739107</c:v>
                  </c:pt>
                  <c:pt idx="10">
                    <c:v>0.16519626966863835</c:v>
                  </c:pt>
                  <c:pt idx="11">
                    <c:v>0.17204779197230127</c:v>
                  </c:pt>
                  <c:pt idx="12">
                    <c:v>0.18484547038416391</c:v>
                  </c:pt>
                  <c:pt idx="13">
                    <c:v>0.1849130392533693</c:v>
                  </c:pt>
                  <c:pt idx="14">
                    <c:v>0.20826385180298718</c:v>
                  </c:pt>
                  <c:pt idx="15">
                    <c:v>0.26364060231719433</c:v>
                  </c:pt>
                  <c:pt idx="16">
                    <c:v>0.23661166628573232</c:v>
                  </c:pt>
                  <c:pt idx="17">
                    <c:v>0.23501350132191196</c:v>
                  </c:pt>
                  <c:pt idx="18">
                    <c:v>0.24290520066033691</c:v>
                  </c:pt>
                  <c:pt idx="19">
                    <c:v>0.26805036137799049</c:v>
                  </c:pt>
                  <c:pt idx="20">
                    <c:v>0.26575158689588096</c:v>
                  </c:pt>
                  <c:pt idx="21">
                    <c:v>0.26859722654436397</c:v>
                  </c:pt>
                  <c:pt idx="22">
                    <c:v>0.27433354533616389</c:v>
                  </c:pt>
                  <c:pt idx="23">
                    <c:v>0.31955483438625426</c:v>
                  </c:pt>
                  <c:pt idx="24">
                    <c:v>0.3680836673183488</c:v>
                  </c:pt>
                  <c:pt idx="25">
                    <c:v>0.3421421322054487</c:v>
                  </c:pt>
                  <c:pt idx="26">
                    <c:v>0.33418507840336481</c:v>
                  </c:pt>
                  <c:pt idx="27">
                    <c:v>0.35027107212265784</c:v>
                  </c:pt>
                  <c:pt idx="28">
                    <c:v>0.36019554511952095</c:v>
                  </c:pt>
                  <c:pt idx="29">
                    <c:v>0.32871342855526064</c:v>
                  </c:pt>
                  <c:pt idx="30">
                    <c:v>0.36040688722369274</c:v>
                  </c:pt>
                  <c:pt idx="31">
                    <c:v>0.32796237545750434</c:v>
                  </c:pt>
                  <c:pt idx="32">
                    <c:v>0.34210465143968993</c:v>
                  </c:pt>
                  <c:pt idx="33">
                    <c:v>0.4356850006581735</c:v>
                  </c:pt>
                  <c:pt idx="34">
                    <c:v>0.375426851742102</c:v>
                  </c:pt>
                  <c:pt idx="35">
                    <c:v>0.38311312974379397</c:v>
                  </c:pt>
                  <c:pt idx="36">
                    <c:v>0.41666683540887106</c:v>
                  </c:pt>
                  <c:pt idx="37">
                    <c:v>0.45332582896543649</c:v>
                  </c:pt>
                  <c:pt idx="38">
                    <c:v>0.48848355190459147</c:v>
                  </c:pt>
                  <c:pt idx="39">
                    <c:v>0.48037301801111554</c:v>
                  </c:pt>
                  <c:pt idx="40">
                    <c:v>0.47572111875121753</c:v>
                  </c:pt>
                  <c:pt idx="41">
                    <c:v>0.49124767383837953</c:v>
                  </c:pt>
                  <c:pt idx="42">
                    <c:v>0.50027170509595265</c:v>
                  </c:pt>
                  <c:pt idx="43">
                    <c:v>0.51125855608045823</c:v>
                  </c:pt>
                  <c:pt idx="44">
                    <c:v>0.50335765872458016</c:v>
                  </c:pt>
                  <c:pt idx="45">
                    <c:v>0.4912616412292643</c:v>
                  </c:pt>
                  <c:pt idx="46">
                    <c:v>0.45762607376554043</c:v>
                  </c:pt>
                  <c:pt idx="47">
                    <c:v>0.48674575304778434</c:v>
                  </c:pt>
                  <c:pt idx="48">
                    <c:v>0.44507854915377471</c:v>
                  </c:pt>
                  <c:pt idx="49">
                    <c:v>0.43699003058293717</c:v>
                  </c:pt>
                  <c:pt idx="50">
                    <c:v>0.45865051465279755</c:v>
                  </c:pt>
                  <c:pt idx="51">
                    <c:v>0.43229470308935053</c:v>
                  </c:pt>
                  <c:pt idx="52">
                    <c:v>0.46344419307611584</c:v>
                  </c:pt>
                  <c:pt idx="53">
                    <c:v>0.44555638635463546</c:v>
                  </c:pt>
                  <c:pt idx="54">
                    <c:v>0.48541792472743761</c:v>
                  </c:pt>
                  <c:pt idx="55">
                    <c:v>0.46690292469268962</c:v>
                  </c:pt>
                  <c:pt idx="56">
                    <c:v>0.47468057104605227</c:v>
                  </c:pt>
                  <c:pt idx="57">
                    <c:v>0.49023615863465536</c:v>
                  </c:pt>
                  <c:pt idx="58">
                    <c:v>0.4842286112041787</c:v>
                  </c:pt>
                  <c:pt idx="59">
                    <c:v>0.4679894530985047</c:v>
                  </c:pt>
                  <c:pt idx="60">
                    <c:v>0.47432814428329328</c:v>
                  </c:pt>
                  <c:pt idx="61">
                    <c:v>0.48612750699999707</c:v>
                  </c:pt>
                  <c:pt idx="62">
                    <c:v>0.44312704413286785</c:v>
                  </c:pt>
                  <c:pt idx="63">
                    <c:v>0.45226946650641903</c:v>
                  </c:pt>
                  <c:pt idx="64">
                    <c:v>0.49320002969326604</c:v>
                  </c:pt>
                  <c:pt idx="65">
                    <c:v>0.46481869171806955</c:v>
                  </c:pt>
                  <c:pt idx="66">
                    <c:v>0.49573965661762315</c:v>
                  </c:pt>
                  <c:pt idx="67">
                    <c:v>0.43900416251448066</c:v>
                  </c:pt>
                  <c:pt idx="68">
                    <c:v>0.48499589927802167</c:v>
                  </c:pt>
                  <c:pt idx="69">
                    <c:v>0.48963582473236639</c:v>
                  </c:pt>
                  <c:pt idx="70">
                    <c:v>0.4679221989504832</c:v>
                  </c:pt>
                  <c:pt idx="71">
                    <c:v>0.50898059855559119</c:v>
                  </c:pt>
                  <c:pt idx="72">
                    <c:v>0.44572543364758688</c:v>
                  </c:pt>
                  <c:pt idx="73">
                    <c:v>0.46570968144136293</c:v>
                  </c:pt>
                  <c:pt idx="74">
                    <c:v>0.45289136588018725</c:v>
                  </c:pt>
                  <c:pt idx="75">
                    <c:v>0.46584598124851728</c:v>
                  </c:pt>
                  <c:pt idx="76">
                    <c:v>0.46657078647584121</c:v>
                  </c:pt>
                  <c:pt idx="77">
                    <c:v>0.47671144092036555</c:v>
                  </c:pt>
                  <c:pt idx="78">
                    <c:v>0.46477982154747233</c:v>
                  </c:pt>
                  <c:pt idx="79">
                    <c:v>0.47923945993602352</c:v>
                  </c:pt>
                  <c:pt idx="80">
                    <c:v>0.48171861681431632</c:v>
                  </c:pt>
                  <c:pt idx="81">
                    <c:v>0.46094046392732113</c:v>
                  </c:pt>
                  <c:pt idx="82">
                    <c:v>0.4756749284256096</c:v>
                  </c:pt>
                  <c:pt idx="83">
                    <c:v>0.49774485835301796</c:v>
                  </c:pt>
                  <c:pt idx="84">
                    <c:v>0.52792217794423757</c:v>
                  </c:pt>
                  <c:pt idx="85">
                    <c:v>0.50316907536266353</c:v>
                  </c:pt>
                  <c:pt idx="86">
                    <c:v>0.46460382163589686</c:v>
                  </c:pt>
                  <c:pt idx="87">
                    <c:v>0.45079417977410852</c:v>
                  </c:pt>
                  <c:pt idx="88">
                    <c:v>0.46994470112191516</c:v>
                  </c:pt>
                  <c:pt idx="89">
                    <c:v>0.46682249235404427</c:v>
                  </c:pt>
                  <c:pt idx="90">
                    <c:v>0.48068782661913317</c:v>
                  </c:pt>
                  <c:pt idx="91">
                    <c:v>0.48735380797840261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  <a:alpha val="50000"/>
                  </a:schemeClr>
                </a:solidFill>
                <a:round/>
              </a:ln>
              <a:effectLst/>
            </c:spPr>
          </c:errBars>
          <c:cat>
            <c:numRef>
              <c:f>'Summ. nucleoli and nucleoplasm'!$AG$3:$AG$88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'Summ. nucleoli and nucleoplasm'!$N$3:$N$88</c:f>
              <c:numCache>
                <c:formatCode>General</c:formatCode>
                <c:ptCount val="86"/>
                <c:pt idx="0">
                  <c:v>1</c:v>
                </c:pt>
                <c:pt idx="1">
                  <c:v>1.0417283838390914</c:v>
                </c:pt>
                <c:pt idx="2">
                  <c:v>1.0598414331705803</c:v>
                </c:pt>
                <c:pt idx="3">
                  <c:v>1.0836086891619732</c:v>
                </c:pt>
                <c:pt idx="4">
                  <c:v>1.1117699760417343</c:v>
                </c:pt>
                <c:pt idx="5">
                  <c:v>1.1345919929663137</c:v>
                </c:pt>
                <c:pt idx="6">
                  <c:v>1.1466320993291814</c:v>
                </c:pt>
                <c:pt idx="7">
                  <c:v>1.1693955952037121</c:v>
                </c:pt>
                <c:pt idx="8">
                  <c:v>1.1972102230806827</c:v>
                </c:pt>
                <c:pt idx="9">
                  <c:v>1.2359941752440671</c:v>
                </c:pt>
                <c:pt idx="10">
                  <c:v>1.2630919679261834</c:v>
                </c:pt>
                <c:pt idx="11">
                  <c:v>1.2820707660397814</c:v>
                </c:pt>
                <c:pt idx="12">
                  <c:v>1.3263097553369709</c:v>
                </c:pt>
                <c:pt idx="13">
                  <c:v>1.3430181047097385</c:v>
                </c:pt>
                <c:pt idx="14">
                  <c:v>1.3572386779843355</c:v>
                </c:pt>
                <c:pt idx="15">
                  <c:v>1.3967359439771354</c:v>
                </c:pt>
                <c:pt idx="16">
                  <c:v>1.4030077292243002</c:v>
                </c:pt>
                <c:pt idx="17">
                  <c:v>1.4032972495053997</c:v>
                </c:pt>
                <c:pt idx="18">
                  <c:v>1.4156731349622536</c:v>
                </c:pt>
                <c:pt idx="19">
                  <c:v>1.4327970124177052</c:v>
                </c:pt>
                <c:pt idx="20">
                  <c:v>1.4553957889530702</c:v>
                </c:pt>
                <c:pt idx="21">
                  <c:v>1.4675609687019597</c:v>
                </c:pt>
                <c:pt idx="22">
                  <c:v>1.4888769947686811</c:v>
                </c:pt>
                <c:pt idx="23">
                  <c:v>1.5321054474255678</c:v>
                </c:pt>
                <c:pt idx="24">
                  <c:v>1.5773979163892173</c:v>
                </c:pt>
                <c:pt idx="25">
                  <c:v>1.5740667125268695</c:v>
                </c:pt>
                <c:pt idx="26">
                  <c:v>1.5727446206154008</c:v>
                </c:pt>
                <c:pt idx="27">
                  <c:v>1.6170182631826369</c:v>
                </c:pt>
                <c:pt idx="28">
                  <c:v>1.6364767551240396</c:v>
                </c:pt>
                <c:pt idx="29">
                  <c:v>1.6397034887597535</c:v>
                </c:pt>
                <c:pt idx="30">
                  <c:v>1.6681098976430599</c:v>
                </c:pt>
                <c:pt idx="31">
                  <c:v>1.6672159876664367</c:v>
                </c:pt>
                <c:pt idx="32">
                  <c:v>1.687432507315207</c:v>
                </c:pt>
                <c:pt idx="33">
                  <c:v>1.7805892563175159</c:v>
                </c:pt>
                <c:pt idx="34">
                  <c:v>1.7571997701158515</c:v>
                </c:pt>
                <c:pt idx="35">
                  <c:v>1.7943657112404996</c:v>
                </c:pt>
                <c:pt idx="36">
                  <c:v>1.8047839580403116</c:v>
                </c:pt>
                <c:pt idx="37">
                  <c:v>1.8374876857386888</c:v>
                </c:pt>
                <c:pt idx="38">
                  <c:v>1.8492010758345212</c:v>
                </c:pt>
                <c:pt idx="39">
                  <c:v>1.883307806614644</c:v>
                </c:pt>
                <c:pt idx="40">
                  <c:v>1.9069228401017819</c:v>
                </c:pt>
                <c:pt idx="41">
                  <c:v>1.920010520363814</c:v>
                </c:pt>
                <c:pt idx="42">
                  <c:v>1.9434451606820071</c:v>
                </c:pt>
                <c:pt idx="43">
                  <c:v>2.000820576591769</c:v>
                </c:pt>
                <c:pt idx="44">
                  <c:v>1.976021067500344</c:v>
                </c:pt>
                <c:pt idx="45">
                  <c:v>2.0153760395499378</c:v>
                </c:pt>
                <c:pt idx="46">
                  <c:v>2.0232744415015063</c:v>
                </c:pt>
                <c:pt idx="47">
                  <c:v>2.0208708935039712</c:v>
                </c:pt>
                <c:pt idx="48">
                  <c:v>2.0059093906991454</c:v>
                </c:pt>
                <c:pt idx="49">
                  <c:v>2.0251287630370229</c:v>
                </c:pt>
                <c:pt idx="50">
                  <c:v>2.0732649976725486</c:v>
                </c:pt>
                <c:pt idx="51">
                  <c:v>2.0621994053314099</c:v>
                </c:pt>
                <c:pt idx="52">
                  <c:v>2.0977144602499722</c:v>
                </c:pt>
                <c:pt idx="53">
                  <c:v>2.0559553744100962</c:v>
                </c:pt>
                <c:pt idx="54">
                  <c:v>2.0889488261024267</c:v>
                </c:pt>
                <c:pt idx="55">
                  <c:v>2.1051936733392553</c:v>
                </c:pt>
                <c:pt idx="56">
                  <c:v>2.1320418210511471</c:v>
                </c:pt>
                <c:pt idx="57">
                  <c:v>2.1333251569939771</c:v>
                </c:pt>
                <c:pt idx="58">
                  <c:v>2.1300619684989646</c:v>
                </c:pt>
                <c:pt idx="59">
                  <c:v>2.1278932741474144</c:v>
                </c:pt>
                <c:pt idx="60">
                  <c:v>2.1511311325232403</c:v>
                </c:pt>
                <c:pt idx="61">
                  <c:v>2.167338194007201</c:v>
                </c:pt>
                <c:pt idx="62">
                  <c:v>2.1678936647151303</c:v>
                </c:pt>
                <c:pt idx="63">
                  <c:v>2.1685004844177054</c:v>
                </c:pt>
                <c:pt idx="64">
                  <c:v>2.1998427046706901</c:v>
                </c:pt>
                <c:pt idx="65">
                  <c:v>2.2120133145970708</c:v>
                </c:pt>
                <c:pt idx="66">
                  <c:v>2.20930225651921</c:v>
                </c:pt>
                <c:pt idx="67">
                  <c:v>2.1896611354969937</c:v>
                </c:pt>
                <c:pt idx="68">
                  <c:v>2.20528984218718</c:v>
                </c:pt>
                <c:pt idx="69">
                  <c:v>2.1948040589782889</c:v>
                </c:pt>
                <c:pt idx="70">
                  <c:v>2.2114412999035546</c:v>
                </c:pt>
                <c:pt idx="71">
                  <c:v>2.2206751432994194</c:v>
                </c:pt>
                <c:pt idx="72">
                  <c:v>2.2032882677649326</c:v>
                </c:pt>
                <c:pt idx="73">
                  <c:v>2.1870281253413641</c:v>
                </c:pt>
                <c:pt idx="74">
                  <c:v>2.249608130285182</c:v>
                </c:pt>
                <c:pt idx="75">
                  <c:v>2.2218250392415362</c:v>
                </c:pt>
                <c:pt idx="76">
                  <c:v>2.2561252499487368</c:v>
                </c:pt>
                <c:pt idx="77">
                  <c:v>2.2427061872172156</c:v>
                </c:pt>
                <c:pt idx="78">
                  <c:v>2.2674382869650347</c:v>
                </c:pt>
                <c:pt idx="79">
                  <c:v>2.2628693585129884</c:v>
                </c:pt>
                <c:pt idx="80">
                  <c:v>2.2846061280494849</c:v>
                </c:pt>
                <c:pt idx="81">
                  <c:v>2.2550184143685912</c:v>
                </c:pt>
                <c:pt idx="82">
                  <c:v>2.2514963017702456</c:v>
                </c:pt>
                <c:pt idx="83">
                  <c:v>2.2807417517955022</c:v>
                </c:pt>
                <c:pt idx="84">
                  <c:v>2.2944098013939258</c:v>
                </c:pt>
                <c:pt idx="85">
                  <c:v>2.2498335451928959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72-4776-BCC2-C2FCA33CE9F7}"/>
            </c:ext>
          </c:extLst>
        </c:ser>
        <c:ser>
          <c:idx val="1"/>
          <c:order val="1"/>
          <c:tx>
            <c:strRef>
              <c:f>'Summ. nucleoli and nucleoplasm'!$AE$2</c:f>
              <c:strCache>
                <c:ptCount val="1"/>
                <c:pt idx="0">
                  <c:v>Avg. nucleolplasm</c:v>
                </c:pt>
              </c:strCache>
            </c:strRef>
          </c:tx>
          <c:spPr>
            <a:ln w="381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'Summ. nucleoli and nucleoplasm'!$AF$3:$AF$94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5.5526582053079684E-2</c:v>
                  </c:pt>
                  <c:pt idx="2">
                    <c:v>6.6620864437185012E-2</c:v>
                  </c:pt>
                  <c:pt idx="3">
                    <c:v>5.157929423107472E-2</c:v>
                  </c:pt>
                  <c:pt idx="4">
                    <c:v>5.9584549644733968E-2</c:v>
                  </c:pt>
                  <c:pt idx="5">
                    <c:v>7.0826824056777371E-2</c:v>
                  </c:pt>
                  <c:pt idx="6">
                    <c:v>6.5640695176683861E-2</c:v>
                  </c:pt>
                  <c:pt idx="7">
                    <c:v>8.6831520631161285E-2</c:v>
                  </c:pt>
                  <c:pt idx="8">
                    <c:v>9.6293389641456478E-2</c:v>
                  </c:pt>
                  <c:pt idx="9">
                    <c:v>0.10112206191508698</c:v>
                  </c:pt>
                  <c:pt idx="10">
                    <c:v>0.12610357340241571</c:v>
                  </c:pt>
                  <c:pt idx="11">
                    <c:v>0.10094178374855772</c:v>
                  </c:pt>
                  <c:pt idx="12">
                    <c:v>0.10279203614898548</c:v>
                  </c:pt>
                  <c:pt idx="13">
                    <c:v>8.623793259838472E-2</c:v>
                  </c:pt>
                  <c:pt idx="14">
                    <c:v>0.10166154182936345</c:v>
                  </c:pt>
                  <c:pt idx="15">
                    <c:v>0.10631774320211032</c:v>
                  </c:pt>
                  <c:pt idx="16">
                    <c:v>0.12722892084693707</c:v>
                  </c:pt>
                  <c:pt idx="17">
                    <c:v>0.13199662525865463</c:v>
                  </c:pt>
                  <c:pt idx="18">
                    <c:v>0.1049350094594321</c:v>
                  </c:pt>
                  <c:pt idx="19">
                    <c:v>0.12986326213582761</c:v>
                  </c:pt>
                  <c:pt idx="20">
                    <c:v>0.12282165327016895</c:v>
                  </c:pt>
                  <c:pt idx="21">
                    <c:v>0.104599070790046</c:v>
                  </c:pt>
                  <c:pt idx="22">
                    <c:v>9.3941612352349976E-2</c:v>
                  </c:pt>
                  <c:pt idx="23">
                    <c:v>0.1031135845198011</c:v>
                  </c:pt>
                  <c:pt idx="24">
                    <c:v>0.12078667792035185</c:v>
                  </c:pt>
                  <c:pt idx="25">
                    <c:v>9.151425222443281E-2</c:v>
                  </c:pt>
                  <c:pt idx="26">
                    <c:v>0.10432608207173603</c:v>
                  </c:pt>
                  <c:pt idx="27">
                    <c:v>0.11091638236406137</c:v>
                  </c:pt>
                  <c:pt idx="28">
                    <c:v>0.10592110187464196</c:v>
                  </c:pt>
                  <c:pt idx="29">
                    <c:v>0.12370713216944777</c:v>
                  </c:pt>
                  <c:pt idx="30">
                    <c:v>0.10026390791498971</c:v>
                  </c:pt>
                  <c:pt idx="31">
                    <c:v>0.11049294645390756</c:v>
                  </c:pt>
                  <c:pt idx="32">
                    <c:v>0.12169882971822291</c:v>
                  </c:pt>
                  <c:pt idx="33">
                    <c:v>0.13112699130640718</c:v>
                  </c:pt>
                  <c:pt idx="34">
                    <c:v>0.13901915205930282</c:v>
                  </c:pt>
                  <c:pt idx="35">
                    <c:v>0.12588973984134227</c:v>
                  </c:pt>
                  <c:pt idx="36">
                    <c:v>0.13452684511823337</c:v>
                  </c:pt>
                  <c:pt idx="37">
                    <c:v>0.12253131374653178</c:v>
                  </c:pt>
                  <c:pt idx="38">
                    <c:v>0.13976479369215408</c:v>
                  </c:pt>
                  <c:pt idx="39">
                    <c:v>0.1175671724904413</c:v>
                  </c:pt>
                  <c:pt idx="40">
                    <c:v>0.13117135145416392</c:v>
                  </c:pt>
                  <c:pt idx="41">
                    <c:v>0.12697676670010558</c:v>
                  </c:pt>
                  <c:pt idx="42">
                    <c:v>0.12087702172562176</c:v>
                  </c:pt>
                  <c:pt idx="43">
                    <c:v>0.12197570904550666</c:v>
                  </c:pt>
                  <c:pt idx="44">
                    <c:v>0.1257007986678304</c:v>
                  </c:pt>
                  <c:pt idx="45">
                    <c:v>0.14784908874770761</c:v>
                  </c:pt>
                  <c:pt idx="46">
                    <c:v>0.14155244429401059</c:v>
                  </c:pt>
                  <c:pt idx="47">
                    <c:v>0.15195096011416107</c:v>
                  </c:pt>
                  <c:pt idx="48">
                    <c:v>0.134277482089117</c:v>
                  </c:pt>
                  <c:pt idx="49">
                    <c:v>0.1417768812795242</c:v>
                  </c:pt>
                  <c:pt idx="50">
                    <c:v>0.13031333455602992</c:v>
                  </c:pt>
                  <c:pt idx="51">
                    <c:v>0.13539991714801067</c:v>
                  </c:pt>
                  <c:pt idx="52">
                    <c:v>0.14604295416849986</c:v>
                  </c:pt>
                  <c:pt idx="53">
                    <c:v>0.15303123831425935</c:v>
                  </c:pt>
                  <c:pt idx="54">
                    <c:v>0.14128757499528963</c:v>
                  </c:pt>
                  <c:pt idx="55">
                    <c:v>0.15350216254251714</c:v>
                  </c:pt>
                  <c:pt idx="56">
                    <c:v>0.15156744011672771</c:v>
                  </c:pt>
                  <c:pt idx="57">
                    <c:v>0.17309889329525555</c:v>
                  </c:pt>
                  <c:pt idx="58">
                    <c:v>0.15733568377775486</c:v>
                  </c:pt>
                  <c:pt idx="59">
                    <c:v>0.15946140722534533</c:v>
                  </c:pt>
                  <c:pt idx="60">
                    <c:v>0.14692831794056355</c:v>
                  </c:pt>
                  <c:pt idx="61">
                    <c:v>0.16120502863069575</c:v>
                  </c:pt>
                  <c:pt idx="62">
                    <c:v>0.15324204588229895</c:v>
                  </c:pt>
                  <c:pt idx="63">
                    <c:v>0.1510908441888941</c:v>
                  </c:pt>
                  <c:pt idx="64">
                    <c:v>0.15490096506407983</c:v>
                  </c:pt>
                  <c:pt idx="65">
                    <c:v>0.14407693182564571</c:v>
                  </c:pt>
                  <c:pt idx="66">
                    <c:v>0.16865167662258571</c:v>
                  </c:pt>
                  <c:pt idx="67">
                    <c:v>0.15717619131611718</c:v>
                  </c:pt>
                  <c:pt idx="68">
                    <c:v>0.13350886987563509</c:v>
                  </c:pt>
                  <c:pt idx="69">
                    <c:v>0.15438775348313119</c:v>
                  </c:pt>
                  <c:pt idx="70">
                    <c:v>0.12077434597081854</c:v>
                  </c:pt>
                  <c:pt idx="71">
                    <c:v>0.15637968758533913</c:v>
                  </c:pt>
                  <c:pt idx="72">
                    <c:v>0.13257512502893792</c:v>
                  </c:pt>
                  <c:pt idx="73">
                    <c:v>0.14450729088869893</c:v>
                  </c:pt>
                  <c:pt idx="74">
                    <c:v>0.15620675634430564</c:v>
                  </c:pt>
                  <c:pt idx="75">
                    <c:v>0.14276133072028735</c:v>
                  </c:pt>
                  <c:pt idx="76">
                    <c:v>0.17169764056005576</c:v>
                  </c:pt>
                  <c:pt idx="77">
                    <c:v>0.16625901618006617</c:v>
                  </c:pt>
                  <c:pt idx="78">
                    <c:v>0.14475740473370402</c:v>
                  </c:pt>
                  <c:pt idx="79">
                    <c:v>0.17203633268375129</c:v>
                  </c:pt>
                  <c:pt idx="80">
                    <c:v>0.16866718865019992</c:v>
                  </c:pt>
                  <c:pt idx="81">
                    <c:v>0.1628941860235564</c:v>
                  </c:pt>
                  <c:pt idx="82">
                    <c:v>0.16783220668317736</c:v>
                  </c:pt>
                  <c:pt idx="83">
                    <c:v>0.15997679223584499</c:v>
                  </c:pt>
                  <c:pt idx="84">
                    <c:v>0.15554041365811955</c:v>
                  </c:pt>
                  <c:pt idx="85">
                    <c:v>0.15810781370475038</c:v>
                  </c:pt>
                  <c:pt idx="86">
                    <c:v>0.15589333916625722</c:v>
                  </c:pt>
                  <c:pt idx="87">
                    <c:v>0.13866570688446991</c:v>
                  </c:pt>
                  <c:pt idx="88">
                    <c:v>0.16210386735580418</c:v>
                  </c:pt>
                  <c:pt idx="89">
                    <c:v>0.12587253883770533</c:v>
                  </c:pt>
                  <c:pt idx="90">
                    <c:v>0.14181927950669534</c:v>
                  </c:pt>
                  <c:pt idx="91">
                    <c:v>0.12861226685885893</c:v>
                  </c:pt>
                </c:numCache>
              </c:numRef>
            </c:plus>
            <c:minus>
              <c:numRef>
                <c:f>'Summ. nucleoli and nucleoplasm'!$AF$3:$AF$94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5.5526582053079684E-2</c:v>
                  </c:pt>
                  <c:pt idx="2">
                    <c:v>6.6620864437185012E-2</c:v>
                  </c:pt>
                  <c:pt idx="3">
                    <c:v>5.157929423107472E-2</c:v>
                  </c:pt>
                  <c:pt idx="4">
                    <c:v>5.9584549644733968E-2</c:v>
                  </c:pt>
                  <c:pt idx="5">
                    <c:v>7.0826824056777371E-2</c:v>
                  </c:pt>
                  <c:pt idx="6">
                    <c:v>6.5640695176683861E-2</c:v>
                  </c:pt>
                  <c:pt idx="7">
                    <c:v>8.6831520631161285E-2</c:v>
                  </c:pt>
                  <c:pt idx="8">
                    <c:v>9.6293389641456478E-2</c:v>
                  </c:pt>
                  <c:pt idx="9">
                    <c:v>0.10112206191508698</c:v>
                  </c:pt>
                  <c:pt idx="10">
                    <c:v>0.12610357340241571</c:v>
                  </c:pt>
                  <c:pt idx="11">
                    <c:v>0.10094178374855772</c:v>
                  </c:pt>
                  <c:pt idx="12">
                    <c:v>0.10279203614898548</c:v>
                  </c:pt>
                  <c:pt idx="13">
                    <c:v>8.623793259838472E-2</c:v>
                  </c:pt>
                  <c:pt idx="14">
                    <c:v>0.10166154182936345</c:v>
                  </c:pt>
                  <c:pt idx="15">
                    <c:v>0.10631774320211032</c:v>
                  </c:pt>
                  <c:pt idx="16">
                    <c:v>0.12722892084693707</c:v>
                  </c:pt>
                  <c:pt idx="17">
                    <c:v>0.13199662525865463</c:v>
                  </c:pt>
                  <c:pt idx="18">
                    <c:v>0.1049350094594321</c:v>
                  </c:pt>
                  <c:pt idx="19">
                    <c:v>0.12986326213582761</c:v>
                  </c:pt>
                  <c:pt idx="20">
                    <c:v>0.12282165327016895</c:v>
                  </c:pt>
                  <c:pt idx="21">
                    <c:v>0.104599070790046</c:v>
                  </c:pt>
                  <c:pt idx="22">
                    <c:v>9.3941612352349976E-2</c:v>
                  </c:pt>
                  <c:pt idx="23">
                    <c:v>0.1031135845198011</c:v>
                  </c:pt>
                  <c:pt idx="24">
                    <c:v>0.12078667792035185</c:v>
                  </c:pt>
                  <c:pt idx="25">
                    <c:v>9.151425222443281E-2</c:v>
                  </c:pt>
                  <c:pt idx="26">
                    <c:v>0.10432608207173603</c:v>
                  </c:pt>
                  <c:pt idx="27">
                    <c:v>0.11091638236406137</c:v>
                  </c:pt>
                  <c:pt idx="28">
                    <c:v>0.10592110187464196</c:v>
                  </c:pt>
                  <c:pt idx="29">
                    <c:v>0.12370713216944777</c:v>
                  </c:pt>
                  <c:pt idx="30">
                    <c:v>0.10026390791498971</c:v>
                  </c:pt>
                  <c:pt idx="31">
                    <c:v>0.11049294645390756</c:v>
                  </c:pt>
                  <c:pt idx="32">
                    <c:v>0.12169882971822291</c:v>
                  </c:pt>
                  <c:pt idx="33">
                    <c:v>0.13112699130640718</c:v>
                  </c:pt>
                  <c:pt idx="34">
                    <c:v>0.13901915205930282</c:v>
                  </c:pt>
                  <c:pt idx="35">
                    <c:v>0.12588973984134227</c:v>
                  </c:pt>
                  <c:pt idx="36">
                    <c:v>0.13452684511823337</c:v>
                  </c:pt>
                  <c:pt idx="37">
                    <c:v>0.12253131374653178</c:v>
                  </c:pt>
                  <c:pt idx="38">
                    <c:v>0.13976479369215408</c:v>
                  </c:pt>
                  <c:pt idx="39">
                    <c:v>0.1175671724904413</c:v>
                  </c:pt>
                  <c:pt idx="40">
                    <c:v>0.13117135145416392</c:v>
                  </c:pt>
                  <c:pt idx="41">
                    <c:v>0.12697676670010558</c:v>
                  </c:pt>
                  <c:pt idx="42">
                    <c:v>0.12087702172562176</c:v>
                  </c:pt>
                  <c:pt idx="43">
                    <c:v>0.12197570904550666</c:v>
                  </c:pt>
                  <c:pt idx="44">
                    <c:v>0.1257007986678304</c:v>
                  </c:pt>
                  <c:pt idx="45">
                    <c:v>0.14784908874770761</c:v>
                  </c:pt>
                  <c:pt idx="46">
                    <c:v>0.14155244429401059</c:v>
                  </c:pt>
                  <c:pt idx="47">
                    <c:v>0.15195096011416107</c:v>
                  </c:pt>
                  <c:pt idx="48">
                    <c:v>0.134277482089117</c:v>
                  </c:pt>
                  <c:pt idx="49">
                    <c:v>0.1417768812795242</c:v>
                  </c:pt>
                  <c:pt idx="50">
                    <c:v>0.13031333455602992</c:v>
                  </c:pt>
                  <c:pt idx="51">
                    <c:v>0.13539991714801067</c:v>
                  </c:pt>
                  <c:pt idx="52">
                    <c:v>0.14604295416849986</c:v>
                  </c:pt>
                  <c:pt idx="53">
                    <c:v>0.15303123831425935</c:v>
                  </c:pt>
                  <c:pt idx="54">
                    <c:v>0.14128757499528963</c:v>
                  </c:pt>
                  <c:pt idx="55">
                    <c:v>0.15350216254251714</c:v>
                  </c:pt>
                  <c:pt idx="56">
                    <c:v>0.15156744011672771</c:v>
                  </c:pt>
                  <c:pt idx="57">
                    <c:v>0.17309889329525555</c:v>
                  </c:pt>
                  <c:pt idx="58">
                    <c:v>0.15733568377775486</c:v>
                  </c:pt>
                  <c:pt idx="59">
                    <c:v>0.15946140722534533</c:v>
                  </c:pt>
                  <c:pt idx="60">
                    <c:v>0.14692831794056355</c:v>
                  </c:pt>
                  <c:pt idx="61">
                    <c:v>0.16120502863069575</c:v>
                  </c:pt>
                  <c:pt idx="62">
                    <c:v>0.15324204588229895</c:v>
                  </c:pt>
                  <c:pt idx="63">
                    <c:v>0.1510908441888941</c:v>
                  </c:pt>
                  <c:pt idx="64">
                    <c:v>0.15490096506407983</c:v>
                  </c:pt>
                  <c:pt idx="65">
                    <c:v>0.14407693182564571</c:v>
                  </c:pt>
                  <c:pt idx="66">
                    <c:v>0.16865167662258571</c:v>
                  </c:pt>
                  <c:pt idx="67">
                    <c:v>0.15717619131611718</c:v>
                  </c:pt>
                  <c:pt idx="68">
                    <c:v>0.13350886987563509</c:v>
                  </c:pt>
                  <c:pt idx="69">
                    <c:v>0.15438775348313119</c:v>
                  </c:pt>
                  <c:pt idx="70">
                    <c:v>0.12077434597081854</c:v>
                  </c:pt>
                  <c:pt idx="71">
                    <c:v>0.15637968758533913</c:v>
                  </c:pt>
                  <c:pt idx="72">
                    <c:v>0.13257512502893792</c:v>
                  </c:pt>
                  <c:pt idx="73">
                    <c:v>0.14450729088869893</c:v>
                  </c:pt>
                  <c:pt idx="74">
                    <c:v>0.15620675634430564</c:v>
                  </c:pt>
                  <c:pt idx="75">
                    <c:v>0.14276133072028735</c:v>
                  </c:pt>
                  <c:pt idx="76">
                    <c:v>0.17169764056005576</c:v>
                  </c:pt>
                  <c:pt idx="77">
                    <c:v>0.16625901618006617</c:v>
                  </c:pt>
                  <c:pt idx="78">
                    <c:v>0.14475740473370402</c:v>
                  </c:pt>
                  <c:pt idx="79">
                    <c:v>0.17203633268375129</c:v>
                  </c:pt>
                  <c:pt idx="80">
                    <c:v>0.16866718865019992</c:v>
                  </c:pt>
                  <c:pt idx="81">
                    <c:v>0.1628941860235564</c:v>
                  </c:pt>
                  <c:pt idx="82">
                    <c:v>0.16783220668317736</c:v>
                  </c:pt>
                  <c:pt idx="83">
                    <c:v>0.15997679223584499</c:v>
                  </c:pt>
                  <c:pt idx="84">
                    <c:v>0.15554041365811955</c:v>
                  </c:pt>
                  <c:pt idx="85">
                    <c:v>0.15810781370475038</c:v>
                  </c:pt>
                  <c:pt idx="86">
                    <c:v>0.15589333916625722</c:v>
                  </c:pt>
                  <c:pt idx="87">
                    <c:v>0.13866570688446991</c:v>
                  </c:pt>
                  <c:pt idx="88">
                    <c:v>0.16210386735580418</c:v>
                  </c:pt>
                  <c:pt idx="89">
                    <c:v>0.12587253883770533</c:v>
                  </c:pt>
                  <c:pt idx="90">
                    <c:v>0.14181927950669534</c:v>
                  </c:pt>
                  <c:pt idx="91">
                    <c:v>0.12861226685885893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  <a:alpha val="50000"/>
                  </a:schemeClr>
                </a:solidFill>
                <a:round/>
              </a:ln>
              <a:effectLst/>
            </c:spPr>
          </c:errBars>
          <c:cat>
            <c:numRef>
              <c:f>'Summ. nucleoli and nucleoplasm'!$AG$3:$AG$88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'Summ. nucleoli and nucleoplasm'!$AE$3:$AE$88</c:f>
              <c:numCache>
                <c:formatCode>General</c:formatCode>
                <c:ptCount val="86"/>
                <c:pt idx="0">
                  <c:v>1</c:v>
                </c:pt>
                <c:pt idx="1">
                  <c:v>0.97207751138061682</c:v>
                </c:pt>
                <c:pt idx="2">
                  <c:v>0.96531357271570095</c:v>
                </c:pt>
                <c:pt idx="3">
                  <c:v>0.97029815826306431</c:v>
                </c:pt>
                <c:pt idx="4">
                  <c:v>0.9743752518184956</c:v>
                </c:pt>
                <c:pt idx="5">
                  <c:v>0.98566318446890222</c:v>
                </c:pt>
                <c:pt idx="6">
                  <c:v>0.99697478460394617</c:v>
                </c:pt>
                <c:pt idx="7">
                  <c:v>0.98498365558584511</c:v>
                </c:pt>
                <c:pt idx="8">
                  <c:v>0.97898347738716696</c:v>
                </c:pt>
                <c:pt idx="9">
                  <c:v>0.95700232493362836</c:v>
                </c:pt>
                <c:pt idx="10">
                  <c:v>0.94107776331591719</c:v>
                </c:pt>
                <c:pt idx="11">
                  <c:v>0.94896286313214873</c:v>
                </c:pt>
                <c:pt idx="12">
                  <c:v>0.93501137160235237</c:v>
                </c:pt>
                <c:pt idx="13">
                  <c:v>0.94939452204674357</c:v>
                </c:pt>
                <c:pt idx="14">
                  <c:v>0.92870275320942774</c:v>
                </c:pt>
                <c:pt idx="15">
                  <c:v>0.92032526472515008</c:v>
                </c:pt>
                <c:pt idx="16">
                  <c:v>0.90849816986925425</c:v>
                </c:pt>
                <c:pt idx="17">
                  <c:v>0.90946474859879234</c:v>
                </c:pt>
                <c:pt idx="18">
                  <c:v>0.9083996556696784</c:v>
                </c:pt>
                <c:pt idx="19">
                  <c:v>0.88369261812171396</c:v>
                </c:pt>
                <c:pt idx="20">
                  <c:v>0.88423903426089256</c:v>
                </c:pt>
                <c:pt idx="21">
                  <c:v>0.89836624337019666</c:v>
                </c:pt>
                <c:pt idx="22">
                  <c:v>0.89404358373791604</c:v>
                </c:pt>
                <c:pt idx="23">
                  <c:v>0.891025064818457</c:v>
                </c:pt>
                <c:pt idx="24">
                  <c:v>0.87322074943035055</c:v>
                </c:pt>
                <c:pt idx="25">
                  <c:v>0.90209206416522636</c:v>
                </c:pt>
                <c:pt idx="26">
                  <c:v>0.90035644059491426</c:v>
                </c:pt>
                <c:pt idx="27">
                  <c:v>0.89466697804183515</c:v>
                </c:pt>
                <c:pt idx="28">
                  <c:v>0.8935590112216848</c:v>
                </c:pt>
                <c:pt idx="29">
                  <c:v>0.87499406027005222</c:v>
                </c:pt>
                <c:pt idx="30">
                  <c:v>0.88264590408053689</c:v>
                </c:pt>
                <c:pt idx="31">
                  <c:v>0.89139719240373516</c:v>
                </c:pt>
                <c:pt idx="32">
                  <c:v>0.88625804802576735</c:v>
                </c:pt>
                <c:pt idx="33">
                  <c:v>0.89463580112615149</c:v>
                </c:pt>
                <c:pt idx="34">
                  <c:v>0.87788415504449258</c:v>
                </c:pt>
                <c:pt idx="35">
                  <c:v>0.89384574408054374</c:v>
                </c:pt>
                <c:pt idx="36">
                  <c:v>0.87727751542399512</c:v>
                </c:pt>
                <c:pt idx="37">
                  <c:v>0.88580462920083725</c:v>
                </c:pt>
                <c:pt idx="38">
                  <c:v>0.87522596037050759</c:v>
                </c:pt>
                <c:pt idx="39">
                  <c:v>0.87207823177782617</c:v>
                </c:pt>
                <c:pt idx="40">
                  <c:v>0.87997066434644544</c:v>
                </c:pt>
                <c:pt idx="41">
                  <c:v>0.89329634282449299</c:v>
                </c:pt>
                <c:pt idx="42">
                  <c:v>0.87863659339307465</c:v>
                </c:pt>
                <c:pt idx="43">
                  <c:v>0.87613977018869127</c:v>
                </c:pt>
                <c:pt idx="44">
                  <c:v>0.89389619681436749</c:v>
                </c:pt>
                <c:pt idx="45">
                  <c:v>0.86056153565889093</c:v>
                </c:pt>
                <c:pt idx="46">
                  <c:v>0.87160810591312454</c:v>
                </c:pt>
                <c:pt idx="47">
                  <c:v>0.88240503517647051</c:v>
                </c:pt>
                <c:pt idx="48">
                  <c:v>0.89412836331923018</c:v>
                </c:pt>
                <c:pt idx="49">
                  <c:v>0.88694329509942638</c:v>
                </c:pt>
                <c:pt idx="50">
                  <c:v>0.89141816867195078</c:v>
                </c:pt>
                <c:pt idx="51">
                  <c:v>0.90260596052631348</c:v>
                </c:pt>
                <c:pt idx="52">
                  <c:v>0.91751616079007492</c:v>
                </c:pt>
                <c:pt idx="53">
                  <c:v>0.93867027113744095</c:v>
                </c:pt>
                <c:pt idx="54">
                  <c:v>0.91537426662392363</c:v>
                </c:pt>
                <c:pt idx="55">
                  <c:v>0.90712409176556108</c:v>
                </c:pt>
                <c:pt idx="56">
                  <c:v>0.93388960364840168</c:v>
                </c:pt>
                <c:pt idx="57">
                  <c:v>0.90926817368869517</c:v>
                </c:pt>
                <c:pt idx="58">
                  <c:v>0.89987663079143598</c:v>
                </c:pt>
                <c:pt idx="59">
                  <c:v>0.90188255331329592</c:v>
                </c:pt>
                <c:pt idx="60">
                  <c:v>0.91787964193898497</c:v>
                </c:pt>
                <c:pt idx="61">
                  <c:v>0.90464944104946043</c:v>
                </c:pt>
                <c:pt idx="62">
                  <c:v>0.90405796132184824</c:v>
                </c:pt>
                <c:pt idx="63">
                  <c:v>0.93919601481733295</c:v>
                </c:pt>
                <c:pt idx="64">
                  <c:v>0.90698161574279168</c:v>
                </c:pt>
                <c:pt idx="65">
                  <c:v>0.89995436387293526</c:v>
                </c:pt>
                <c:pt idx="66">
                  <c:v>0.90738692843353597</c:v>
                </c:pt>
                <c:pt idx="67">
                  <c:v>0.92764273891371773</c:v>
                </c:pt>
                <c:pt idx="68">
                  <c:v>0.90600591958620602</c:v>
                </c:pt>
                <c:pt idx="69">
                  <c:v>0.94674315460578518</c:v>
                </c:pt>
                <c:pt idx="70">
                  <c:v>0.92590371175192332</c:v>
                </c:pt>
                <c:pt idx="71">
                  <c:v>0.9316582503218952</c:v>
                </c:pt>
                <c:pt idx="72">
                  <c:v>0.91213639434937677</c:v>
                </c:pt>
                <c:pt idx="73">
                  <c:v>0.94033835442020819</c:v>
                </c:pt>
                <c:pt idx="74">
                  <c:v>0.92937783151088305</c:v>
                </c:pt>
                <c:pt idx="75">
                  <c:v>0.92450919081668681</c:v>
                </c:pt>
                <c:pt idx="76">
                  <c:v>0.93706533844292983</c:v>
                </c:pt>
                <c:pt idx="77">
                  <c:v>0.91843064419556464</c:v>
                </c:pt>
                <c:pt idx="78">
                  <c:v>0.93499149575393892</c:v>
                </c:pt>
                <c:pt idx="79">
                  <c:v>0.92516120865038454</c:v>
                </c:pt>
                <c:pt idx="80">
                  <c:v>0.92451216188454421</c:v>
                </c:pt>
                <c:pt idx="81">
                  <c:v>0.92635582823494589</c:v>
                </c:pt>
                <c:pt idx="82">
                  <c:v>0.93612926667049634</c:v>
                </c:pt>
                <c:pt idx="83">
                  <c:v>0.95888147900269227</c:v>
                </c:pt>
                <c:pt idx="84">
                  <c:v>0.93984671206503456</c:v>
                </c:pt>
                <c:pt idx="85">
                  <c:v>0.94957748273705589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72-4776-BCC2-C2FCA33CE9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2700280"/>
        <c:axId val="322700672"/>
      </c:lineChart>
      <c:catAx>
        <c:axId val="32270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700672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322700672"/>
        <c:scaling>
          <c:orientation val="minMax"/>
          <c:min val="0.5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700280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135213388580933"/>
          <c:y val="6.7261342332208499E-2"/>
          <c:w val="0.25140280196362452"/>
          <c:h val="0.16071541057367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483054</xdr:colOff>
      <xdr:row>2</xdr:row>
      <xdr:rowOff>92529</xdr:rowOff>
    </xdr:from>
    <xdr:to>
      <xdr:col>41</xdr:col>
      <xdr:colOff>120144</xdr:colOff>
      <xdr:row>16</xdr:row>
      <xdr:rowOff>168729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CE891F-F7B7-4E90-8BC6-BF4E5929A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CA50F-B6ED-4535-AF76-29ED9224B82F}">
  <dimension ref="A1:AG94"/>
  <sheetViews>
    <sheetView tabSelected="1" zoomScaleNormal="100" workbookViewId="0">
      <selection activeCell="X2" sqref="X2:AD2"/>
    </sheetView>
  </sheetViews>
  <sheetFormatPr defaultRowHeight="14.6" x14ac:dyDescent="0.4"/>
  <sheetData>
    <row r="1" spans="1:33" s="1" customFormat="1" x14ac:dyDescent="0.4">
      <c r="A1" s="1" t="s">
        <v>18</v>
      </c>
      <c r="H1"/>
      <c r="I1"/>
      <c r="J1"/>
      <c r="K1"/>
      <c r="L1"/>
      <c r="M1"/>
      <c r="R1" s="1" t="s">
        <v>19</v>
      </c>
      <c r="Y1"/>
      <c r="Z1"/>
      <c r="AA1"/>
      <c r="AB1"/>
      <c r="AC1"/>
      <c r="AD1"/>
    </row>
    <row r="2" spans="1:33" x14ac:dyDescent="0.4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R2" t="s">
        <v>0</v>
      </c>
      <c r="S2" t="s">
        <v>1</v>
      </c>
      <c r="T2" t="s">
        <v>2</v>
      </c>
      <c r="U2" t="s">
        <v>3</v>
      </c>
      <c r="V2" t="s">
        <v>4</v>
      </c>
      <c r="W2" t="s">
        <v>5</v>
      </c>
      <c r="X2" t="s">
        <v>6</v>
      </c>
      <c r="Y2" t="s">
        <v>7</v>
      </c>
      <c r="Z2" t="s">
        <v>8</v>
      </c>
      <c r="AA2" t="s">
        <v>9</v>
      </c>
      <c r="AB2" t="s">
        <v>10</v>
      </c>
      <c r="AC2" t="s">
        <v>11</v>
      </c>
      <c r="AD2" t="s">
        <v>12</v>
      </c>
      <c r="AE2" t="s">
        <v>16</v>
      </c>
      <c r="AF2" t="s">
        <v>14</v>
      </c>
      <c r="AG2" t="s">
        <v>17</v>
      </c>
    </row>
    <row r="3" spans="1:33" x14ac:dyDescent="0.4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f>AVERAGE(A3:M3)</f>
        <v>1</v>
      </c>
      <c r="O3">
        <f>STDEV(A3:M3)</f>
        <v>0</v>
      </c>
      <c r="P3">
        <f>(STDEV(A3:M3))/SQRT(COUNT(A3:M3))</f>
        <v>0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</v>
      </c>
      <c r="AB3">
        <v>1</v>
      </c>
      <c r="AC3">
        <v>1</v>
      </c>
      <c r="AD3">
        <v>1</v>
      </c>
      <c r="AE3">
        <f>AVERAGE(R3:AD3)</f>
        <v>1</v>
      </c>
      <c r="AF3">
        <f>STDEV(R3:AD3)</f>
        <v>0</v>
      </c>
      <c r="AG3">
        <v>0</v>
      </c>
    </row>
    <row r="4" spans="1:33" x14ac:dyDescent="0.4">
      <c r="A4">
        <v>1.0506604427778028</v>
      </c>
      <c r="B4">
        <v>1.0151783863403039</v>
      </c>
      <c r="C4">
        <v>1.0129402186340262</v>
      </c>
      <c r="D4">
        <v>1.0200609954090791</v>
      </c>
      <c r="E4">
        <v>1.0404982121285828</v>
      </c>
      <c r="F4">
        <v>0.9975157396963098</v>
      </c>
      <c r="G4">
        <v>0.99261494929493899</v>
      </c>
      <c r="H4">
        <v>1.2103395307433313</v>
      </c>
      <c r="I4">
        <v>0.99026246649166894</v>
      </c>
      <c r="J4">
        <v>1.0437627609444666</v>
      </c>
      <c r="K4">
        <v>1.0307102901226168</v>
      </c>
      <c r="L4">
        <v>1.060709797558604</v>
      </c>
      <c r="M4">
        <v>1.0772151997664543</v>
      </c>
      <c r="N4">
        <f t="shared" ref="N4:N67" si="0">AVERAGE(A4:M4)</f>
        <v>1.0417283838390914</v>
      </c>
      <c r="O4">
        <f t="shared" ref="O4:O67" si="1">STDEV(A4:M4)</f>
        <v>5.7209355046587695E-2</v>
      </c>
      <c r="P4">
        <f t="shared" ref="P4:P67" si="2">(STDEV(A4:M4))/SQRT(COUNT(A4:M4))</f>
        <v>1.5867020235130497E-2</v>
      </c>
      <c r="R4">
        <v>1.045108415559068</v>
      </c>
      <c r="S4">
        <v>0.96731463424176967</v>
      </c>
      <c r="T4">
        <v>0.97627994713687705</v>
      </c>
      <c r="U4">
        <v>0.98707674867242512</v>
      </c>
      <c r="V4">
        <v>0.87707434128081418</v>
      </c>
      <c r="W4">
        <v>0.9656552066182218</v>
      </c>
      <c r="X4">
        <v>1.0085661820206813</v>
      </c>
      <c r="Y4">
        <v>0.8503701148233378</v>
      </c>
      <c r="Z4">
        <v>0.97484683850108333</v>
      </c>
      <c r="AA4">
        <v>0.99871502108771626</v>
      </c>
      <c r="AB4">
        <v>1.0117323955758386</v>
      </c>
      <c r="AC4">
        <v>0.94562792123055095</v>
      </c>
      <c r="AD4">
        <v>1.028639881199636</v>
      </c>
      <c r="AE4">
        <f t="shared" ref="AE4:AE67" si="3">AVERAGE(R4:AD4)</f>
        <v>0.97207751138061682</v>
      </c>
      <c r="AF4">
        <f t="shared" ref="AF4:AF67" si="4">STDEV(R4:AD4)</f>
        <v>5.5526582053079684E-2</v>
      </c>
      <c r="AG4">
        <v>1</v>
      </c>
    </row>
    <row r="5" spans="1:33" x14ac:dyDescent="0.4">
      <c r="A5">
        <v>1.1017048926676871</v>
      </c>
      <c r="B5">
        <v>1.0189710753567445</v>
      </c>
      <c r="C5">
        <v>1.0370619522581277</v>
      </c>
      <c r="D5">
        <v>1.0518371824830106</v>
      </c>
      <c r="E5">
        <v>1.026731484606227</v>
      </c>
      <c r="F5">
        <v>0.98384028569972348</v>
      </c>
      <c r="G5">
        <v>1.0087701109808247</v>
      </c>
      <c r="H5">
        <v>1.2421038269061717</v>
      </c>
      <c r="I5">
        <v>0.97874925036521732</v>
      </c>
      <c r="J5">
        <v>1.0589503215412259</v>
      </c>
      <c r="K5">
        <v>1.0665763567610385</v>
      </c>
      <c r="L5">
        <v>1.0936944554210422</v>
      </c>
      <c r="M5">
        <v>1.1089474361705025</v>
      </c>
      <c r="N5">
        <f t="shared" si="0"/>
        <v>1.0598414331705803</v>
      </c>
      <c r="O5">
        <f t="shared" si="1"/>
        <v>6.8851127704289208E-2</v>
      </c>
      <c r="P5">
        <f t="shared" si="2"/>
        <v>1.9095867023948769E-2</v>
      </c>
      <c r="R5">
        <v>1.0100499017155213</v>
      </c>
      <c r="S5">
        <v>0.98919125758149351</v>
      </c>
      <c r="T5">
        <v>0.97781499199778465</v>
      </c>
      <c r="U5">
        <v>0.99999813023554229</v>
      </c>
      <c r="V5">
        <v>0.89572748712393557</v>
      </c>
      <c r="W5">
        <v>0.9524690082191507</v>
      </c>
      <c r="X5">
        <v>1.0159805322077839</v>
      </c>
      <c r="Y5">
        <v>0.77210962388075344</v>
      </c>
      <c r="Z5">
        <v>0.97652816369362183</v>
      </c>
      <c r="AA5">
        <v>0.9690086034542017</v>
      </c>
      <c r="AB5">
        <v>0.99839785535790515</v>
      </c>
      <c r="AC5">
        <v>1.0216110616075715</v>
      </c>
      <c r="AD5">
        <v>0.97018982822884658</v>
      </c>
      <c r="AE5">
        <f t="shared" si="3"/>
        <v>0.96531357271570095</v>
      </c>
      <c r="AF5">
        <f t="shared" si="4"/>
        <v>6.6620864437185012E-2</v>
      </c>
      <c r="AG5">
        <v>2</v>
      </c>
    </row>
    <row r="6" spans="1:33" x14ac:dyDescent="0.4">
      <c r="A6">
        <v>1.149970472803749</v>
      </c>
      <c r="B6">
        <v>1.0200461209878928</v>
      </c>
      <c r="C6">
        <v>1.0597581954350555</v>
      </c>
      <c r="D6">
        <v>1.0734421345676057</v>
      </c>
      <c r="E6">
        <v>1.0055696206712872</v>
      </c>
      <c r="F6">
        <v>0.99510871405467038</v>
      </c>
      <c r="G6">
        <v>1.0265939549977601</v>
      </c>
      <c r="H6">
        <v>1.2491952373708533</v>
      </c>
      <c r="I6">
        <v>0.9837248386167643</v>
      </c>
      <c r="J6">
        <v>1.0954204601299415</v>
      </c>
      <c r="K6">
        <v>1.0894179724102511</v>
      </c>
      <c r="L6">
        <v>1.1571664641348156</v>
      </c>
      <c r="M6">
        <v>1.1814987729250013</v>
      </c>
      <c r="N6">
        <f t="shared" si="0"/>
        <v>1.0836086891619732</v>
      </c>
      <c r="O6">
        <f t="shared" si="1"/>
        <v>8.1061438639599873E-2</v>
      </c>
      <c r="P6">
        <f t="shared" si="2"/>
        <v>2.248239795984271E-2</v>
      </c>
      <c r="R6">
        <v>0.97461603039156341</v>
      </c>
      <c r="S6">
        <v>1.0001900134398136</v>
      </c>
      <c r="T6">
        <v>0.98430520867150095</v>
      </c>
      <c r="U6">
        <v>1.0006596695445262</v>
      </c>
      <c r="V6">
        <v>0.92861757905051312</v>
      </c>
      <c r="W6">
        <v>0.94040425998584376</v>
      </c>
      <c r="X6">
        <v>1.029194483561227</v>
      </c>
      <c r="Y6">
        <v>0.82985464047928792</v>
      </c>
      <c r="Z6">
        <v>0.95782582153222962</v>
      </c>
      <c r="AA6">
        <v>0.96255586714244412</v>
      </c>
      <c r="AB6">
        <v>1.0231766445288224</v>
      </c>
      <c r="AC6">
        <v>1.0007835687480562</v>
      </c>
      <c r="AD6">
        <v>0.9816922703440043</v>
      </c>
      <c r="AE6">
        <f t="shared" si="3"/>
        <v>0.97029815826306431</v>
      </c>
      <c r="AF6">
        <f t="shared" si="4"/>
        <v>5.157929423107472E-2</v>
      </c>
      <c r="AG6">
        <v>3</v>
      </c>
    </row>
    <row r="7" spans="1:33" x14ac:dyDescent="0.4">
      <c r="A7">
        <v>1.1818318011820141</v>
      </c>
      <c r="B7">
        <v>1.0370412358220664</v>
      </c>
      <c r="C7">
        <v>1.0800061573066817</v>
      </c>
      <c r="D7">
        <v>1.0952419737158012</v>
      </c>
      <c r="E7">
        <v>1.0339569075364763</v>
      </c>
      <c r="F7">
        <v>0.99814122253760296</v>
      </c>
      <c r="G7">
        <v>1.050388287777283</v>
      </c>
      <c r="H7">
        <v>1.2458740097622532</v>
      </c>
      <c r="I7">
        <v>1.0020659374948666</v>
      </c>
      <c r="J7">
        <v>1.1310866370807362</v>
      </c>
      <c r="K7">
        <v>1.1377010961889844</v>
      </c>
      <c r="L7">
        <v>1.2183013775930678</v>
      </c>
      <c r="M7">
        <v>1.241373044544712</v>
      </c>
      <c r="N7">
        <f t="shared" si="0"/>
        <v>1.1117699760417343</v>
      </c>
      <c r="O7">
        <f t="shared" si="1"/>
        <v>8.8373995565672714E-2</v>
      </c>
      <c r="P7">
        <f t="shared" si="2"/>
        <v>2.4510536340743093E-2</v>
      </c>
      <c r="R7">
        <v>0.9469328013642766</v>
      </c>
      <c r="S7">
        <v>0.99820695071014798</v>
      </c>
      <c r="T7">
        <v>0.9786298616516077</v>
      </c>
      <c r="U7">
        <v>1.009059978762008</v>
      </c>
      <c r="V7">
        <v>0.93434542670296838</v>
      </c>
      <c r="W7">
        <v>0.94711722280313371</v>
      </c>
      <c r="X7">
        <v>1.0528541334544148</v>
      </c>
      <c r="Y7">
        <v>0.82802371542754927</v>
      </c>
      <c r="Z7">
        <v>0.96100025686411961</v>
      </c>
      <c r="AA7">
        <v>0.96106091647897607</v>
      </c>
      <c r="AB7">
        <v>1.0621948095215945</v>
      </c>
      <c r="AC7">
        <v>0.96802385062719165</v>
      </c>
      <c r="AD7">
        <v>1.0194283492724536</v>
      </c>
      <c r="AE7">
        <f t="shared" si="3"/>
        <v>0.9743752518184956</v>
      </c>
      <c r="AF7">
        <f t="shared" si="4"/>
        <v>5.9584549644733968E-2</v>
      </c>
      <c r="AG7">
        <v>4</v>
      </c>
    </row>
    <row r="8" spans="1:33" x14ac:dyDescent="0.4">
      <c r="A8">
        <v>1.2198906674855801</v>
      </c>
      <c r="B8">
        <v>1.039916544793781</v>
      </c>
      <c r="C8">
        <v>1.0971171650087794</v>
      </c>
      <c r="D8">
        <v>1.1245165351085018</v>
      </c>
      <c r="E8">
        <v>1.0460944404001937</v>
      </c>
      <c r="F8">
        <v>1.0244278384846102</v>
      </c>
      <c r="G8">
        <v>1.0918571758322175</v>
      </c>
      <c r="H8">
        <v>1.2751564317242412</v>
      </c>
      <c r="I8">
        <v>1.0131742155745052</v>
      </c>
      <c r="J8">
        <v>1.1421346173048348</v>
      </c>
      <c r="K8">
        <v>1.1655740929152592</v>
      </c>
      <c r="L8">
        <v>1.2385699317628192</v>
      </c>
      <c r="M8">
        <v>1.2712662521667557</v>
      </c>
      <c r="N8">
        <f t="shared" si="0"/>
        <v>1.1345919929663137</v>
      </c>
      <c r="O8">
        <f t="shared" si="1"/>
        <v>9.3339920440857496E-2</v>
      </c>
      <c r="P8">
        <f t="shared" si="2"/>
        <v>2.5887836092095464E-2</v>
      </c>
      <c r="R8">
        <v>0.96215577939721664</v>
      </c>
      <c r="S8">
        <v>1.0136117582851754</v>
      </c>
      <c r="T8">
        <v>1.0135236832718459</v>
      </c>
      <c r="U8">
        <v>1.0390864129970541</v>
      </c>
      <c r="V8">
        <v>0.96593859532984472</v>
      </c>
      <c r="W8">
        <v>0.95179641493604805</v>
      </c>
      <c r="X8">
        <v>1.0670469453207732</v>
      </c>
      <c r="Y8">
        <v>0.78946203801842729</v>
      </c>
      <c r="Z8">
        <v>0.95394779105340655</v>
      </c>
      <c r="AA8">
        <v>0.97596319759071726</v>
      </c>
      <c r="AB8">
        <v>1.0663908039079435</v>
      </c>
      <c r="AC8">
        <v>1.0040609907442775</v>
      </c>
      <c r="AD8">
        <v>1.0106369872430006</v>
      </c>
      <c r="AE8">
        <f t="shared" si="3"/>
        <v>0.98566318446890222</v>
      </c>
      <c r="AF8">
        <f t="shared" si="4"/>
        <v>7.0826824056777371E-2</v>
      </c>
      <c r="AG8">
        <v>5</v>
      </c>
    </row>
    <row r="9" spans="1:33" x14ac:dyDescent="0.4">
      <c r="A9">
        <v>1.2230418727048413</v>
      </c>
      <c r="B9">
        <v>1.040276423092106</v>
      </c>
      <c r="C9">
        <v>1.118703115020462</v>
      </c>
      <c r="D9">
        <v>1.1579741239337644</v>
      </c>
      <c r="E9">
        <v>1.0266496009924284</v>
      </c>
      <c r="F9">
        <v>1.0448429096565404</v>
      </c>
      <c r="G9">
        <v>1.0903526649965658</v>
      </c>
      <c r="H9">
        <v>1.274986937088219</v>
      </c>
      <c r="I9">
        <v>1.0288892276383352</v>
      </c>
      <c r="J9">
        <v>1.1488704090688837</v>
      </c>
      <c r="K9">
        <v>1.2006858161118268</v>
      </c>
      <c r="L9">
        <v>1.2563129359023344</v>
      </c>
      <c r="M9">
        <v>1.2946312550730505</v>
      </c>
      <c r="N9">
        <f t="shared" si="0"/>
        <v>1.1466320993291814</v>
      </c>
      <c r="O9">
        <f t="shared" si="1"/>
        <v>9.7117482696175733E-2</v>
      </c>
      <c r="P9">
        <f t="shared" si="2"/>
        <v>2.6935543354234488E-2</v>
      </c>
      <c r="R9">
        <v>0.96610562453176729</v>
      </c>
      <c r="S9">
        <v>1.0143735879359985</v>
      </c>
      <c r="T9">
        <v>0.99760023258699648</v>
      </c>
      <c r="U9">
        <v>1.0777816048090882</v>
      </c>
      <c r="V9">
        <v>0.97668279385301771</v>
      </c>
      <c r="W9">
        <v>0.95163702803839434</v>
      </c>
      <c r="X9">
        <v>1.0495857263966362</v>
      </c>
      <c r="Y9">
        <v>0.84608620478390073</v>
      </c>
      <c r="Z9">
        <v>0.95586835184923979</v>
      </c>
      <c r="AA9">
        <v>0.98188226059178385</v>
      </c>
      <c r="AB9">
        <v>1.110243550667626</v>
      </c>
      <c r="AC9">
        <v>1.0020406529350065</v>
      </c>
      <c r="AD9">
        <v>1.030784580871845</v>
      </c>
      <c r="AE9">
        <f t="shared" si="3"/>
        <v>0.99697478460394617</v>
      </c>
      <c r="AF9">
        <f t="shared" si="4"/>
        <v>6.5640695176683861E-2</v>
      </c>
      <c r="AG9">
        <v>6</v>
      </c>
    </row>
    <row r="10" spans="1:33" x14ac:dyDescent="0.4">
      <c r="A10">
        <v>1.2909792502535717</v>
      </c>
      <c r="B10">
        <v>1.048625344626597</v>
      </c>
      <c r="C10">
        <v>1.1323397021547712</v>
      </c>
      <c r="D10">
        <v>1.1880752686046261</v>
      </c>
      <c r="E10">
        <v>0.99902315198154157</v>
      </c>
      <c r="F10">
        <v>1.0804022281910999</v>
      </c>
      <c r="G10">
        <v>1.1229773104274161</v>
      </c>
      <c r="H10">
        <v>1.3069626658847344</v>
      </c>
      <c r="I10">
        <v>1.0611468166788269</v>
      </c>
      <c r="J10">
        <v>1.1488773340690881</v>
      </c>
      <c r="K10">
        <v>1.2329873411768828</v>
      </c>
      <c r="L10">
        <v>1.2630076076110004</v>
      </c>
      <c r="M10">
        <v>1.3267387159881019</v>
      </c>
      <c r="N10">
        <f t="shared" si="0"/>
        <v>1.1693955952037121</v>
      </c>
      <c r="O10">
        <f t="shared" si="1"/>
        <v>0.10755573232049422</v>
      </c>
      <c r="P10">
        <f t="shared" si="2"/>
        <v>2.9830592911663182E-2</v>
      </c>
      <c r="R10">
        <v>0.93933222140132611</v>
      </c>
      <c r="S10">
        <v>1.0346836862356239</v>
      </c>
      <c r="T10">
        <v>0.98641107705118847</v>
      </c>
      <c r="U10">
        <v>1.0821600685766275</v>
      </c>
      <c r="V10">
        <v>1.0283699142985419</v>
      </c>
      <c r="W10">
        <v>0.92822808725816819</v>
      </c>
      <c r="X10">
        <v>1.046451740120985</v>
      </c>
      <c r="Y10">
        <v>0.77126928475198886</v>
      </c>
      <c r="Z10">
        <v>0.93261754307625744</v>
      </c>
      <c r="AA10">
        <v>0.95609795513140361</v>
      </c>
      <c r="AB10">
        <v>1.1113771881848411</v>
      </c>
      <c r="AC10">
        <v>0.96064775235254585</v>
      </c>
      <c r="AD10">
        <v>1.0271410041764875</v>
      </c>
      <c r="AE10">
        <f t="shared" si="3"/>
        <v>0.98498365558584511</v>
      </c>
      <c r="AF10">
        <f t="shared" si="4"/>
        <v>8.6831520631161285E-2</v>
      </c>
      <c r="AG10">
        <v>7</v>
      </c>
    </row>
    <row r="11" spans="1:33" x14ac:dyDescent="0.4">
      <c r="A11">
        <v>1.3007022895673126</v>
      </c>
      <c r="B11">
        <v>1.0581994103125116</v>
      </c>
      <c r="C11">
        <v>1.1779880191895731</v>
      </c>
      <c r="D11">
        <v>1.1927791282739311</v>
      </c>
      <c r="E11">
        <v>1.0100229166316104</v>
      </c>
      <c r="F11">
        <v>1.080058112393913</v>
      </c>
      <c r="G11">
        <v>1.1316708980764005</v>
      </c>
      <c r="H11">
        <v>1.4019232741591561</v>
      </c>
      <c r="I11">
        <v>1.0703238422359249</v>
      </c>
      <c r="J11">
        <v>1.1661416918121748</v>
      </c>
      <c r="K11">
        <v>1.2300986747615104</v>
      </c>
      <c r="L11">
        <v>1.295423205634918</v>
      </c>
      <c r="M11">
        <v>1.4484014369999361</v>
      </c>
      <c r="N11">
        <f t="shared" si="0"/>
        <v>1.1972102230806827</v>
      </c>
      <c r="O11">
        <f t="shared" si="1"/>
        <v>0.13425105715881186</v>
      </c>
      <c r="P11">
        <f t="shared" si="2"/>
        <v>3.7234543874718695E-2</v>
      </c>
      <c r="R11">
        <v>0.94828504100356215</v>
      </c>
      <c r="S11">
        <v>1.0233347930255847</v>
      </c>
      <c r="T11">
        <v>0.98710203745729008</v>
      </c>
      <c r="U11">
        <v>1.0926178241010047</v>
      </c>
      <c r="V11">
        <v>0.99408077763876634</v>
      </c>
      <c r="W11">
        <v>0.91121984195377803</v>
      </c>
      <c r="X11">
        <v>1.0492893443195539</v>
      </c>
      <c r="Y11">
        <v>0.71538976037151136</v>
      </c>
      <c r="Z11">
        <v>0.92410297483592663</v>
      </c>
      <c r="AA11">
        <v>0.96590848521292449</v>
      </c>
      <c r="AB11">
        <v>1.0627508259873779</v>
      </c>
      <c r="AC11">
        <v>0.99943342753209052</v>
      </c>
      <c r="AD11">
        <v>1.0532700725937996</v>
      </c>
      <c r="AE11">
        <f t="shared" si="3"/>
        <v>0.97898347738716696</v>
      </c>
      <c r="AF11">
        <f t="shared" si="4"/>
        <v>9.6293389641456478E-2</v>
      </c>
      <c r="AG11">
        <v>8</v>
      </c>
    </row>
    <row r="12" spans="1:33" x14ac:dyDescent="0.4">
      <c r="A12">
        <v>1.3489269984101535</v>
      </c>
      <c r="B12">
        <v>1.085740657995474</v>
      </c>
      <c r="C12">
        <v>1.2024844730419408</v>
      </c>
      <c r="D12">
        <v>1.2389244226040184</v>
      </c>
      <c r="E12">
        <v>1.0359675086685645</v>
      </c>
      <c r="F12">
        <v>1.1042762512728663</v>
      </c>
      <c r="G12">
        <v>1.1691942724540514</v>
      </c>
      <c r="H12">
        <v>1.4271058783114203</v>
      </c>
      <c r="I12">
        <v>1.0967665457925342</v>
      </c>
      <c r="J12">
        <v>1.2105663090953274</v>
      </c>
      <c r="K12">
        <v>1.27923139234926</v>
      </c>
      <c r="L12">
        <v>1.3178217829815733</v>
      </c>
      <c r="M12">
        <v>1.5509177851956855</v>
      </c>
      <c r="N12">
        <f t="shared" si="0"/>
        <v>1.2359941752440671</v>
      </c>
      <c r="O12">
        <f t="shared" si="1"/>
        <v>0.14792470522739107</v>
      </c>
      <c r="P12">
        <f t="shared" si="2"/>
        <v>4.1026931508096505E-2</v>
      </c>
      <c r="R12">
        <v>0.88901139744265323</v>
      </c>
      <c r="S12">
        <v>1.0263658645104834</v>
      </c>
      <c r="T12">
        <v>1.0074385536646557</v>
      </c>
      <c r="U12">
        <v>1.0511254810278861</v>
      </c>
      <c r="V12">
        <v>0.9345013206130508</v>
      </c>
      <c r="W12">
        <v>0.90359117760382623</v>
      </c>
      <c r="X12">
        <v>1.0278602281482678</v>
      </c>
      <c r="Y12">
        <v>0.6981227358880423</v>
      </c>
      <c r="Z12">
        <v>0.908818701632226</v>
      </c>
      <c r="AA12">
        <v>0.95213057372155829</v>
      </c>
      <c r="AB12">
        <v>1.0820593568144308</v>
      </c>
      <c r="AC12">
        <v>0.9190523826768553</v>
      </c>
      <c r="AD12">
        <v>1.0409524503932308</v>
      </c>
      <c r="AE12">
        <f t="shared" si="3"/>
        <v>0.95700232493362836</v>
      </c>
      <c r="AF12">
        <f t="shared" si="4"/>
        <v>0.10112206191508698</v>
      </c>
      <c r="AG12">
        <v>9</v>
      </c>
    </row>
    <row r="13" spans="1:33" x14ac:dyDescent="0.4">
      <c r="A13">
        <v>1.389532963191757</v>
      </c>
      <c r="B13">
        <v>1.1076652787145449</v>
      </c>
      <c r="C13">
        <v>1.2102710720103138</v>
      </c>
      <c r="D13">
        <v>1.2578684917318534</v>
      </c>
      <c r="E13">
        <v>1.0404928334728236</v>
      </c>
      <c r="F13">
        <v>1.1482882069788305</v>
      </c>
      <c r="G13">
        <v>1.1672310404956194</v>
      </c>
      <c r="H13">
        <v>1.3984055412096197</v>
      </c>
      <c r="I13">
        <v>1.1161728089052043</v>
      </c>
      <c r="J13">
        <v>1.2114630405916194</v>
      </c>
      <c r="K13">
        <v>1.3083862597883389</v>
      </c>
      <c r="L13">
        <v>1.4246546605553263</v>
      </c>
      <c r="M13">
        <v>1.639763385394533</v>
      </c>
      <c r="N13">
        <f t="shared" si="0"/>
        <v>1.2630919679261834</v>
      </c>
      <c r="O13">
        <f t="shared" si="1"/>
        <v>0.16519626966863835</v>
      </c>
      <c r="P13">
        <f t="shared" si="2"/>
        <v>4.581720160043478E-2</v>
      </c>
      <c r="R13">
        <v>0.81664043990088431</v>
      </c>
      <c r="S13">
        <v>1.0074055418604861</v>
      </c>
      <c r="T13">
        <v>1.0248897225093239</v>
      </c>
      <c r="U13">
        <v>1.0677630675749143</v>
      </c>
      <c r="V13">
        <v>0.98244487396810709</v>
      </c>
      <c r="W13">
        <v>0.90198433423810398</v>
      </c>
      <c r="X13">
        <v>1.0294376558198366</v>
      </c>
      <c r="Y13">
        <v>0.59460966204663668</v>
      </c>
      <c r="Z13">
        <v>0.9122249106347563</v>
      </c>
      <c r="AA13">
        <v>0.94701741291846464</v>
      </c>
      <c r="AB13">
        <v>1.0648661128700625</v>
      </c>
      <c r="AC13">
        <v>0.92524746720604345</v>
      </c>
      <c r="AD13">
        <v>0.95947972155930394</v>
      </c>
      <c r="AE13">
        <f t="shared" si="3"/>
        <v>0.94107776331591719</v>
      </c>
      <c r="AF13">
        <f t="shared" si="4"/>
        <v>0.12610357340241571</v>
      </c>
      <c r="AG13">
        <v>10</v>
      </c>
    </row>
    <row r="14" spans="1:33" x14ac:dyDescent="0.4">
      <c r="A14">
        <v>1.4282657019111531</v>
      </c>
      <c r="B14">
        <v>1.1444672357108139</v>
      </c>
      <c r="C14">
        <v>1.2397142379068269</v>
      </c>
      <c r="D14">
        <v>1.2748957895953472</v>
      </c>
      <c r="E14">
        <v>1.0191242065208261</v>
      </c>
      <c r="F14">
        <v>1.1430047923181617</v>
      </c>
      <c r="G14">
        <v>1.1982485229243232</v>
      </c>
      <c r="H14">
        <v>1.4792396033348783</v>
      </c>
      <c r="I14">
        <v>1.1096207656062675</v>
      </c>
      <c r="J14">
        <v>1.2354017825553198</v>
      </c>
      <c r="K14">
        <v>1.3458744402034835</v>
      </c>
      <c r="L14">
        <v>1.4124871480147034</v>
      </c>
      <c r="M14">
        <v>1.6365757319150558</v>
      </c>
      <c r="N14">
        <f t="shared" si="0"/>
        <v>1.2820707660397814</v>
      </c>
      <c r="O14">
        <f t="shared" si="1"/>
        <v>0.17204779197230127</v>
      </c>
      <c r="P14">
        <f t="shared" si="2"/>
        <v>4.7717471983576461E-2</v>
      </c>
      <c r="R14">
        <v>0.87062831625916859</v>
      </c>
      <c r="S14">
        <v>0.98795357316271792</v>
      </c>
      <c r="T14">
        <v>1.0303574876753052</v>
      </c>
      <c r="U14">
        <v>1.0175717112556935</v>
      </c>
      <c r="V14">
        <v>0.97563925905792104</v>
      </c>
      <c r="W14">
        <v>0.90723952077292302</v>
      </c>
      <c r="X14">
        <v>1.0282732078116232</v>
      </c>
      <c r="Y14">
        <v>0.67464252340546604</v>
      </c>
      <c r="Z14">
        <v>0.92327554250917454</v>
      </c>
      <c r="AA14">
        <v>0.97112688515963219</v>
      </c>
      <c r="AB14">
        <v>1.0534207790858234</v>
      </c>
      <c r="AC14">
        <v>0.88809378428834829</v>
      </c>
      <c r="AD14">
        <v>1.0082946302741358</v>
      </c>
      <c r="AE14">
        <f t="shared" si="3"/>
        <v>0.94896286313214873</v>
      </c>
      <c r="AF14">
        <f t="shared" si="4"/>
        <v>0.10094178374855772</v>
      </c>
      <c r="AG14">
        <v>11</v>
      </c>
    </row>
    <row r="15" spans="1:33" x14ac:dyDescent="0.4">
      <c r="A15">
        <v>1.5321315459880869</v>
      </c>
      <c r="B15">
        <v>1.1921518257880166</v>
      </c>
      <c r="C15">
        <v>1.239201592021449</v>
      </c>
      <c r="D15">
        <v>1.3126784407332361</v>
      </c>
      <c r="E15">
        <v>1.0476206591336339</v>
      </c>
      <c r="F15">
        <v>1.2019519664667675</v>
      </c>
      <c r="G15">
        <v>1.1937514778670668</v>
      </c>
      <c r="H15">
        <v>1.5340507365678151</v>
      </c>
      <c r="I15">
        <v>1.1831822266496774</v>
      </c>
      <c r="J15">
        <v>1.2728779387024973</v>
      </c>
      <c r="K15">
        <v>1.3876109877987512</v>
      </c>
      <c r="L15">
        <v>1.4313565838657398</v>
      </c>
      <c r="M15">
        <v>1.7134608377978851</v>
      </c>
      <c r="N15">
        <f t="shared" si="0"/>
        <v>1.3263097553369709</v>
      </c>
      <c r="O15">
        <f t="shared" si="1"/>
        <v>0.18484547038416391</v>
      </c>
      <c r="P15">
        <f t="shared" si="2"/>
        <v>5.1266909346720249E-2</v>
      </c>
      <c r="R15">
        <v>0.83130810956708057</v>
      </c>
      <c r="S15">
        <v>0.97862241802806349</v>
      </c>
      <c r="T15">
        <v>1.0507467667525268</v>
      </c>
      <c r="U15">
        <v>1.0013929163743569</v>
      </c>
      <c r="V15">
        <v>0.90807382253242153</v>
      </c>
      <c r="W15">
        <v>0.8820300326951499</v>
      </c>
      <c r="X15">
        <v>1.0160229568645571</v>
      </c>
      <c r="Y15">
        <v>0.69236348650622392</v>
      </c>
      <c r="Z15">
        <v>0.89653627777495315</v>
      </c>
      <c r="AA15">
        <v>0.98715392535989266</v>
      </c>
      <c r="AB15">
        <v>1.051880184010185</v>
      </c>
      <c r="AC15">
        <v>0.86078670080487663</v>
      </c>
      <c r="AD15">
        <v>0.9982302335602925</v>
      </c>
      <c r="AE15">
        <f t="shared" si="3"/>
        <v>0.93501137160235237</v>
      </c>
      <c r="AF15">
        <f t="shared" si="4"/>
        <v>0.10279203614898548</v>
      </c>
      <c r="AG15">
        <v>12</v>
      </c>
    </row>
    <row r="16" spans="1:33" x14ac:dyDescent="0.4">
      <c r="A16">
        <v>1.5348348289529814</v>
      </c>
      <c r="B16">
        <v>1.1823041977454223</v>
      </c>
      <c r="C16">
        <v>1.2529513757506996</v>
      </c>
      <c r="D16">
        <v>1.3191497583927678</v>
      </c>
      <c r="E16">
        <v>1.0765062608456526</v>
      </c>
      <c r="F16">
        <v>1.2305280280531854</v>
      </c>
      <c r="G16">
        <v>1.2108315822873372</v>
      </c>
      <c r="H16">
        <v>1.5901552723913368</v>
      </c>
      <c r="I16">
        <v>1.2233608980899977</v>
      </c>
      <c r="J16">
        <v>1.300868625592988</v>
      </c>
      <c r="K16">
        <v>1.3860809449553606</v>
      </c>
      <c r="L16">
        <v>1.4170493054776105</v>
      </c>
      <c r="M16">
        <v>1.7346142826912607</v>
      </c>
      <c r="N16">
        <f t="shared" si="0"/>
        <v>1.3430181047097385</v>
      </c>
      <c r="O16">
        <f t="shared" si="1"/>
        <v>0.1849130392533693</v>
      </c>
      <c r="P16">
        <f t="shared" si="2"/>
        <v>5.1285649579223727E-2</v>
      </c>
      <c r="R16">
        <v>0.84594743470236766</v>
      </c>
      <c r="S16">
        <v>0.97900270639520126</v>
      </c>
      <c r="T16">
        <v>1.0487634410376907</v>
      </c>
      <c r="U16">
        <v>1.0361550636235834</v>
      </c>
      <c r="V16">
        <v>0.95774872548904388</v>
      </c>
      <c r="W16">
        <v>0.88452058565009217</v>
      </c>
      <c r="X16">
        <v>1.0085507260092283</v>
      </c>
      <c r="Y16">
        <v>0.76102164785996529</v>
      </c>
      <c r="Z16">
        <v>0.91309569558410131</v>
      </c>
      <c r="AA16">
        <v>0.9737365604701631</v>
      </c>
      <c r="AB16">
        <v>1.0424651931716513</v>
      </c>
      <c r="AC16">
        <v>0.88899041963249548</v>
      </c>
      <c r="AD16">
        <v>1.002130586982084</v>
      </c>
      <c r="AE16">
        <f t="shared" si="3"/>
        <v>0.94939452204674357</v>
      </c>
      <c r="AF16">
        <f t="shared" si="4"/>
        <v>8.623793259838472E-2</v>
      </c>
      <c r="AG16">
        <v>13</v>
      </c>
    </row>
    <row r="17" spans="1:33" x14ac:dyDescent="0.4">
      <c r="A17">
        <v>1.5390988142836914</v>
      </c>
      <c r="B17">
        <v>1.1984332401229334</v>
      </c>
      <c r="C17">
        <v>1.2609866512476737</v>
      </c>
      <c r="D17">
        <v>1.3364928641960117</v>
      </c>
      <c r="E17">
        <v>1.0757757864078774</v>
      </c>
      <c r="F17">
        <v>1.2028957309644464</v>
      </c>
      <c r="G17">
        <v>1.2342385244844964</v>
      </c>
      <c r="H17">
        <v>1.6301798148238797</v>
      </c>
      <c r="I17">
        <v>1.1888988691878724</v>
      </c>
      <c r="J17">
        <v>1.3117493809816001</v>
      </c>
      <c r="K17">
        <v>1.402722778671436</v>
      </c>
      <c r="L17">
        <v>1.4349511912956727</v>
      </c>
      <c r="M17">
        <v>1.8276791671287695</v>
      </c>
      <c r="N17">
        <f t="shared" si="0"/>
        <v>1.3572386779843355</v>
      </c>
      <c r="O17">
        <f t="shared" si="1"/>
        <v>0.20826385180298718</v>
      </c>
      <c r="P17">
        <f t="shared" si="2"/>
        <v>5.7761999730869512E-2</v>
      </c>
      <c r="R17">
        <v>0.77818281083967655</v>
      </c>
      <c r="S17">
        <v>0.99343716630742851</v>
      </c>
      <c r="T17">
        <v>1.0038223311900505</v>
      </c>
      <c r="U17">
        <v>1.0366711133965294</v>
      </c>
      <c r="V17">
        <v>0.86723620745961061</v>
      </c>
      <c r="W17">
        <v>0.89782349946107232</v>
      </c>
      <c r="X17">
        <v>1.0182056626331164</v>
      </c>
      <c r="Y17">
        <v>0.69348781367090351</v>
      </c>
      <c r="Z17">
        <v>0.91139502831589758</v>
      </c>
      <c r="AA17">
        <v>0.96320702833813354</v>
      </c>
      <c r="AB17">
        <v>1.0156544229793665</v>
      </c>
      <c r="AC17">
        <v>0.91472112450414078</v>
      </c>
      <c r="AD17">
        <v>0.97929158262663252</v>
      </c>
      <c r="AE17">
        <f t="shared" si="3"/>
        <v>0.92870275320942774</v>
      </c>
      <c r="AF17">
        <f t="shared" si="4"/>
        <v>0.10166154182936345</v>
      </c>
      <c r="AG17">
        <v>14</v>
      </c>
    </row>
    <row r="18" spans="1:33" x14ac:dyDescent="0.4">
      <c r="A18">
        <v>1.624285457151462</v>
      </c>
      <c r="B18">
        <v>1.2174183389265412</v>
      </c>
      <c r="C18">
        <v>1.2626931258948815</v>
      </c>
      <c r="D18">
        <v>1.3603578632552333</v>
      </c>
      <c r="E18">
        <v>1.0314555939978747</v>
      </c>
      <c r="F18">
        <v>1.2183524728782729</v>
      </c>
      <c r="G18">
        <v>1.248665744128834</v>
      </c>
      <c r="H18">
        <v>1.9335048486832995</v>
      </c>
      <c r="I18">
        <v>1.2132491238308323</v>
      </c>
      <c r="J18">
        <v>1.3362633797484722</v>
      </c>
      <c r="K18">
        <v>1.4330280290573705</v>
      </c>
      <c r="L18">
        <v>1.4162244807813775</v>
      </c>
      <c r="M18">
        <v>1.8620688133683099</v>
      </c>
      <c r="N18">
        <f t="shared" si="0"/>
        <v>1.3967359439771354</v>
      </c>
      <c r="O18">
        <f t="shared" si="1"/>
        <v>0.26364060231719433</v>
      </c>
      <c r="P18">
        <f t="shared" si="2"/>
        <v>7.3120746919142651E-2</v>
      </c>
      <c r="R18">
        <v>0.79735374641012591</v>
      </c>
      <c r="S18">
        <v>0.96285111084356256</v>
      </c>
      <c r="T18">
        <v>1.0267967964567335</v>
      </c>
      <c r="U18">
        <v>1.0197949268569899</v>
      </c>
      <c r="V18">
        <v>0.86318553992422964</v>
      </c>
      <c r="W18">
        <v>0.87870897137172088</v>
      </c>
      <c r="X18">
        <v>1.0042709135462098</v>
      </c>
      <c r="Y18">
        <v>0.66331211662722045</v>
      </c>
      <c r="Z18">
        <v>0.89193023808624039</v>
      </c>
      <c r="AA18">
        <v>0.97590471370906684</v>
      </c>
      <c r="AB18">
        <v>1.0357550280370424</v>
      </c>
      <c r="AC18">
        <v>0.88935737606879584</v>
      </c>
      <c r="AD18">
        <v>0.95500696348901137</v>
      </c>
      <c r="AE18">
        <f t="shared" si="3"/>
        <v>0.92032526472515008</v>
      </c>
      <c r="AF18">
        <f t="shared" si="4"/>
        <v>0.10631774320211032</v>
      </c>
      <c r="AG18">
        <v>15</v>
      </c>
    </row>
    <row r="19" spans="1:33" x14ac:dyDescent="0.4">
      <c r="A19">
        <v>1.662294798766941</v>
      </c>
      <c r="B19">
        <v>1.2046272899687831</v>
      </c>
      <c r="C19">
        <v>1.25428313771347</v>
      </c>
      <c r="D19">
        <v>1.3597446636547161</v>
      </c>
      <c r="E19">
        <v>1.0638889799334255</v>
      </c>
      <c r="F19">
        <v>1.2728700922019942</v>
      </c>
      <c r="G19">
        <v>1.2679431245197814</v>
      </c>
      <c r="H19">
        <v>1.7261136511963016</v>
      </c>
      <c r="I19">
        <v>1.261157363751525</v>
      </c>
      <c r="J19">
        <v>1.3762071962634703</v>
      </c>
      <c r="K19">
        <v>1.4399803397253554</v>
      </c>
      <c r="L19">
        <v>1.4336366410886194</v>
      </c>
      <c r="M19">
        <v>1.9163532011315185</v>
      </c>
      <c r="N19">
        <f t="shared" si="0"/>
        <v>1.4030077292243002</v>
      </c>
      <c r="O19">
        <f t="shared" si="1"/>
        <v>0.23661166628573232</v>
      </c>
      <c r="P19">
        <f t="shared" si="2"/>
        <v>6.5624268858937074E-2</v>
      </c>
      <c r="R19">
        <v>0.7905633803512282</v>
      </c>
      <c r="S19">
        <v>0.93514110820022023</v>
      </c>
      <c r="T19">
        <v>1.0028622708836532</v>
      </c>
      <c r="U19">
        <v>0.99108748927267665</v>
      </c>
      <c r="V19">
        <v>0.85748289402059275</v>
      </c>
      <c r="W19">
        <v>0.91536255440666237</v>
      </c>
      <c r="X19">
        <v>0.99496975045616798</v>
      </c>
      <c r="Y19">
        <v>0.56925362214413189</v>
      </c>
      <c r="Z19">
        <v>0.9139719458392469</v>
      </c>
      <c r="AA19">
        <v>0.95342204072984449</v>
      </c>
      <c r="AB19">
        <v>1.0480918510909634</v>
      </c>
      <c r="AC19">
        <v>0.82713439791803944</v>
      </c>
      <c r="AD19">
        <v>1.0111329029868783</v>
      </c>
      <c r="AE19">
        <f t="shared" si="3"/>
        <v>0.90849816986925425</v>
      </c>
      <c r="AF19">
        <f t="shared" si="4"/>
        <v>0.12722892084693707</v>
      </c>
      <c r="AG19">
        <v>16</v>
      </c>
    </row>
    <row r="20" spans="1:33" x14ac:dyDescent="0.4">
      <c r="A20">
        <v>1.6859196255849525</v>
      </c>
      <c r="B20">
        <v>1.1910002270308757</v>
      </c>
      <c r="C20">
        <v>1.2449782605381821</v>
      </c>
      <c r="D20">
        <v>1.3770347246158647</v>
      </c>
      <c r="E20">
        <v>1.0824995630124483</v>
      </c>
      <c r="F20">
        <v>1.2493728898223015</v>
      </c>
      <c r="G20">
        <v>1.2748126043972707</v>
      </c>
      <c r="H20">
        <v>1.7016420779097798</v>
      </c>
      <c r="I20">
        <v>1.2464693812707388</v>
      </c>
      <c r="J20">
        <v>1.387657902916972</v>
      </c>
      <c r="K20">
        <v>1.4661826504663784</v>
      </c>
      <c r="L20">
        <v>1.4316404019627091</v>
      </c>
      <c r="M20">
        <v>1.9036539340417196</v>
      </c>
      <c r="N20">
        <f t="shared" si="0"/>
        <v>1.4032972495053997</v>
      </c>
      <c r="O20">
        <f t="shared" si="1"/>
        <v>0.23501350132191196</v>
      </c>
      <c r="P20">
        <f t="shared" si="2"/>
        <v>6.5181017649421358E-2</v>
      </c>
      <c r="R20">
        <v>0.77169635672185144</v>
      </c>
      <c r="S20">
        <v>0.99778132348751525</v>
      </c>
      <c r="T20">
        <v>1.0062689844366077</v>
      </c>
      <c r="U20">
        <v>0.97728010484447092</v>
      </c>
      <c r="V20">
        <v>0.81709782577991175</v>
      </c>
      <c r="W20">
        <v>0.9036466275559375</v>
      </c>
      <c r="X20">
        <v>1.0002362683931345</v>
      </c>
      <c r="Y20">
        <v>0.58262978080522143</v>
      </c>
      <c r="Z20">
        <v>0.90841222469534244</v>
      </c>
      <c r="AA20">
        <v>0.94087975595901774</v>
      </c>
      <c r="AB20">
        <v>1.0687511418831082</v>
      </c>
      <c r="AC20">
        <v>0.82955500345694988</v>
      </c>
      <c r="AD20">
        <v>1.0188063337652311</v>
      </c>
      <c r="AE20">
        <f t="shared" si="3"/>
        <v>0.90946474859879234</v>
      </c>
      <c r="AF20">
        <f t="shared" si="4"/>
        <v>0.13199662525865463</v>
      </c>
      <c r="AG20">
        <v>17</v>
      </c>
    </row>
    <row r="21" spans="1:33" x14ac:dyDescent="0.4">
      <c r="A21">
        <v>1.62036666970848</v>
      </c>
      <c r="B21">
        <v>1.202227908867735</v>
      </c>
      <c r="C21">
        <v>1.2364660778871917</v>
      </c>
      <c r="D21">
        <v>1.3757205838850337</v>
      </c>
      <c r="E21">
        <v>1.0827923959148076</v>
      </c>
      <c r="F21">
        <v>1.2624098710833183</v>
      </c>
      <c r="G21">
        <v>1.255424430026429</v>
      </c>
      <c r="H21">
        <v>1.8240808134015987</v>
      </c>
      <c r="I21">
        <v>1.2620825267318541</v>
      </c>
      <c r="J21">
        <v>1.4032260685740383</v>
      </c>
      <c r="K21">
        <v>1.5298578498180047</v>
      </c>
      <c r="L21">
        <v>1.4632724322537467</v>
      </c>
      <c r="M21">
        <v>1.8858231263570555</v>
      </c>
      <c r="N21">
        <f t="shared" si="0"/>
        <v>1.4156731349622536</v>
      </c>
      <c r="O21">
        <f t="shared" si="1"/>
        <v>0.24290520066033691</v>
      </c>
      <c r="P21">
        <f t="shared" si="2"/>
        <v>6.7369781235208773E-2</v>
      </c>
      <c r="R21">
        <v>0.77554551132492855</v>
      </c>
      <c r="S21">
        <v>0.98815835212914915</v>
      </c>
      <c r="T21">
        <v>0.9484425796208894</v>
      </c>
      <c r="U21">
        <v>0.97398694246023743</v>
      </c>
      <c r="V21">
        <v>0.86801337842457593</v>
      </c>
      <c r="W21">
        <v>0.8995208227786865</v>
      </c>
      <c r="X21">
        <v>0.97655577415055805</v>
      </c>
      <c r="Y21">
        <v>0.65596167949788275</v>
      </c>
      <c r="Z21">
        <v>0.9106563977792691</v>
      </c>
      <c r="AA21">
        <v>0.94632842894480373</v>
      </c>
      <c r="AB21">
        <v>1.0810014288642755</v>
      </c>
      <c r="AC21">
        <v>0.87837855316913915</v>
      </c>
      <c r="AD21">
        <v>0.90664567456142253</v>
      </c>
      <c r="AE21">
        <f t="shared" si="3"/>
        <v>0.9083996556696784</v>
      </c>
      <c r="AF21">
        <f t="shared" si="4"/>
        <v>0.1049350094594321</v>
      </c>
      <c r="AG21">
        <v>18</v>
      </c>
    </row>
    <row r="22" spans="1:33" x14ac:dyDescent="0.4">
      <c r="A22">
        <v>1.6413665239257667</v>
      </c>
      <c r="B22">
        <v>1.1891524254747921</v>
      </c>
      <c r="C22">
        <v>1.2340707880121835</v>
      </c>
      <c r="D22">
        <v>1.4114849848128856</v>
      </c>
      <c r="E22">
        <v>1.0583228334284676</v>
      </c>
      <c r="F22">
        <v>1.2521824700348818</v>
      </c>
      <c r="G22">
        <v>1.2659011270137555</v>
      </c>
      <c r="H22">
        <v>1.8767520935241833</v>
      </c>
      <c r="I22">
        <v>1.2438232194944634</v>
      </c>
      <c r="J22">
        <v>1.4230625760302393</v>
      </c>
      <c r="K22">
        <v>1.5382976670938311</v>
      </c>
      <c r="L22">
        <v>1.5478495762398246</v>
      </c>
      <c r="M22">
        <v>1.9440948763448911</v>
      </c>
      <c r="N22">
        <f t="shared" si="0"/>
        <v>1.4327970124177052</v>
      </c>
      <c r="O22">
        <f t="shared" si="1"/>
        <v>0.26805036137799049</v>
      </c>
      <c r="P22">
        <f t="shared" si="2"/>
        <v>7.4343794027307453E-2</v>
      </c>
      <c r="R22">
        <v>0.74206667296806961</v>
      </c>
      <c r="S22">
        <v>0.97404925642096107</v>
      </c>
      <c r="T22">
        <v>0.97316264226004212</v>
      </c>
      <c r="U22">
        <v>0.9692356198041151</v>
      </c>
      <c r="V22">
        <v>0.77362626639092524</v>
      </c>
      <c r="W22">
        <v>0.88294453246823945</v>
      </c>
      <c r="X22">
        <v>0.99503121474093736</v>
      </c>
      <c r="Y22">
        <v>0.68406466789986697</v>
      </c>
      <c r="Z22">
        <v>0.89063809836854457</v>
      </c>
      <c r="AA22">
        <v>0.93642984088708892</v>
      </c>
      <c r="AB22">
        <v>1.1274898530613415</v>
      </c>
      <c r="AC22">
        <v>0.71404385675754145</v>
      </c>
      <c r="AD22">
        <v>0.82522151355460982</v>
      </c>
      <c r="AE22">
        <f t="shared" si="3"/>
        <v>0.88369261812171396</v>
      </c>
      <c r="AF22">
        <f t="shared" si="4"/>
        <v>0.12986326213582761</v>
      </c>
      <c r="AG22">
        <v>19</v>
      </c>
    </row>
    <row r="23" spans="1:33" x14ac:dyDescent="0.4">
      <c r="A23">
        <v>1.6784220203822182</v>
      </c>
      <c r="B23">
        <v>1.2458909550188106</v>
      </c>
      <c r="C23">
        <v>1.2322086454714567</v>
      </c>
      <c r="D23">
        <v>1.4150051648747242</v>
      </c>
      <c r="E23">
        <v>1.0690936285455852</v>
      </c>
      <c r="F23">
        <v>1.3031213127987207</v>
      </c>
      <c r="G23">
        <v>1.2942844626822425</v>
      </c>
      <c r="H23">
        <v>1.8692367700088282</v>
      </c>
      <c r="I23">
        <v>1.2733478895866344</v>
      </c>
      <c r="J23">
        <v>1.4179765956711909</v>
      </c>
      <c r="K23">
        <v>1.5116494162249656</v>
      </c>
      <c r="L23">
        <v>1.6457630643783139</v>
      </c>
      <c r="M23">
        <v>1.9641453307462191</v>
      </c>
      <c r="N23">
        <f t="shared" si="0"/>
        <v>1.4553957889530702</v>
      </c>
      <c r="O23">
        <f t="shared" si="1"/>
        <v>0.26575158689588096</v>
      </c>
      <c r="P23">
        <f t="shared" si="2"/>
        <v>7.3706228699155607E-2</v>
      </c>
      <c r="R23">
        <v>0.73781576681458594</v>
      </c>
      <c r="S23">
        <v>0.93829797020704242</v>
      </c>
      <c r="T23">
        <v>0.96108461755078278</v>
      </c>
      <c r="U23">
        <v>0.96326117151374102</v>
      </c>
      <c r="V23">
        <v>0.83683334278981192</v>
      </c>
      <c r="W23">
        <v>0.85497790931082629</v>
      </c>
      <c r="X23">
        <v>0.98939956796021211</v>
      </c>
      <c r="Y23">
        <v>0.63150090498574751</v>
      </c>
      <c r="Z23">
        <v>0.87401070122388702</v>
      </c>
      <c r="AA23">
        <v>0.9750257010453045</v>
      </c>
      <c r="AB23">
        <v>1.0920787678449149</v>
      </c>
      <c r="AC23">
        <v>0.76219173233257465</v>
      </c>
      <c r="AD23">
        <v>0.87862929181217186</v>
      </c>
      <c r="AE23">
        <f t="shared" si="3"/>
        <v>0.88423903426089256</v>
      </c>
      <c r="AF23">
        <f t="shared" si="4"/>
        <v>0.12282165327016895</v>
      </c>
      <c r="AG23">
        <v>20</v>
      </c>
    </row>
    <row r="24" spans="1:33" x14ac:dyDescent="0.4">
      <c r="A24">
        <v>1.6960680998133228</v>
      </c>
      <c r="B24">
        <v>1.2268163482941379</v>
      </c>
      <c r="C24">
        <v>1.250866308030308</v>
      </c>
      <c r="D24">
        <v>1.4374553516204562</v>
      </c>
      <c r="E24">
        <v>1.0836051670156515</v>
      </c>
      <c r="F24">
        <v>1.3020587761577282</v>
      </c>
      <c r="G24">
        <v>1.2880322001565947</v>
      </c>
      <c r="H24">
        <v>1.7790182448217005</v>
      </c>
      <c r="I24">
        <v>1.3012293120731329</v>
      </c>
      <c r="J24">
        <v>1.4441390359475408</v>
      </c>
      <c r="K24">
        <v>1.5150673052210943</v>
      </c>
      <c r="L24">
        <v>1.7392225652013791</v>
      </c>
      <c r="M24">
        <v>2.0147138787724299</v>
      </c>
      <c r="N24">
        <f t="shared" si="0"/>
        <v>1.4675609687019597</v>
      </c>
      <c r="O24">
        <f t="shared" si="1"/>
        <v>0.26859722654436397</v>
      </c>
      <c r="P24">
        <f t="shared" si="2"/>
        <v>7.4495467134855511E-2</v>
      </c>
      <c r="R24">
        <v>0.73334852700329178</v>
      </c>
      <c r="S24">
        <v>0.96548039322893209</v>
      </c>
      <c r="T24">
        <v>0.96257687104904033</v>
      </c>
      <c r="U24">
        <v>0.94780153523204491</v>
      </c>
      <c r="V24">
        <v>0.85698618295895934</v>
      </c>
      <c r="W24">
        <v>0.8747213820646641</v>
      </c>
      <c r="X24">
        <v>0.96188463573452843</v>
      </c>
      <c r="Y24">
        <v>0.7310567685050976</v>
      </c>
      <c r="Z24">
        <v>0.88657487042702465</v>
      </c>
      <c r="AA24">
        <v>0.93338515112181752</v>
      </c>
      <c r="AB24">
        <v>1.1225110546052293</v>
      </c>
      <c r="AC24">
        <v>0.81489359358882596</v>
      </c>
      <c r="AD24">
        <v>0.88754019829310138</v>
      </c>
      <c r="AE24">
        <f t="shared" si="3"/>
        <v>0.89836624337019666</v>
      </c>
      <c r="AF24">
        <f t="shared" si="4"/>
        <v>0.104599070790046</v>
      </c>
      <c r="AG24">
        <v>21</v>
      </c>
    </row>
    <row r="25" spans="1:33" x14ac:dyDescent="0.4">
      <c r="A25">
        <v>1.8022593219547778</v>
      </c>
      <c r="B25">
        <v>1.2618287052578023</v>
      </c>
      <c r="C25">
        <v>1.2397072861092928</v>
      </c>
      <c r="D25">
        <v>1.4525939260711231</v>
      </c>
      <c r="E25">
        <v>1.1368162878272257</v>
      </c>
      <c r="F25">
        <v>1.3032483143971563</v>
      </c>
      <c r="G25">
        <v>1.3011969077482801</v>
      </c>
      <c r="H25">
        <v>1.8667606993178849</v>
      </c>
      <c r="I25">
        <v>1.3129971240103511</v>
      </c>
      <c r="J25">
        <v>1.4781921006936585</v>
      </c>
      <c r="K25">
        <v>1.5483653985714654</v>
      </c>
      <c r="L25">
        <v>1.61122857912789</v>
      </c>
      <c r="M25">
        <v>2.0402062809059465</v>
      </c>
      <c r="N25">
        <f t="shared" si="0"/>
        <v>1.4888769947686811</v>
      </c>
      <c r="O25">
        <f t="shared" si="1"/>
        <v>0.27433354533616389</v>
      </c>
      <c r="P25">
        <f t="shared" si="2"/>
        <v>7.6086435714566455E-2</v>
      </c>
      <c r="R25">
        <v>0.80978454967318836</v>
      </c>
      <c r="S25">
        <v>0.94950319772466363</v>
      </c>
      <c r="T25">
        <v>0.92918425915572089</v>
      </c>
      <c r="U25">
        <v>0.96789698131950885</v>
      </c>
      <c r="V25">
        <v>0.82846793456837597</v>
      </c>
      <c r="W25">
        <v>0.89138270818212539</v>
      </c>
      <c r="X25">
        <v>0.95240904080761335</v>
      </c>
      <c r="Y25">
        <v>0.71678464730901104</v>
      </c>
      <c r="Z25">
        <v>0.89584474634682165</v>
      </c>
      <c r="AA25">
        <v>0.93675169926429791</v>
      </c>
      <c r="AB25">
        <v>1.0853350140161946</v>
      </c>
      <c r="AC25">
        <v>0.78974556016019104</v>
      </c>
      <c r="AD25">
        <v>0.86947625006519524</v>
      </c>
      <c r="AE25">
        <f t="shared" si="3"/>
        <v>0.89404358373791604</v>
      </c>
      <c r="AF25">
        <f t="shared" si="4"/>
        <v>9.3941612352349976E-2</v>
      </c>
      <c r="AG25">
        <v>22</v>
      </c>
    </row>
    <row r="26" spans="1:33" x14ac:dyDescent="0.4">
      <c r="A26">
        <v>1.8225252806581753</v>
      </c>
      <c r="B26">
        <v>1.2477287002927047</v>
      </c>
      <c r="C26">
        <v>1.2495664336890797</v>
      </c>
      <c r="D26">
        <v>1.4650769893285362</v>
      </c>
      <c r="E26">
        <v>1.1517200223878223</v>
      </c>
      <c r="F26">
        <v>1.3296048360757831</v>
      </c>
      <c r="G26">
        <v>1.310750210396141</v>
      </c>
      <c r="H26">
        <v>2.1058314707267174</v>
      </c>
      <c r="I26">
        <v>1.3301021406127149</v>
      </c>
      <c r="J26">
        <v>1.4922068770061301</v>
      </c>
      <c r="K26">
        <v>1.5868787104835278</v>
      </c>
      <c r="L26">
        <v>1.7165984848938185</v>
      </c>
      <c r="M26">
        <v>2.1087806599812331</v>
      </c>
      <c r="N26">
        <f t="shared" si="0"/>
        <v>1.5321054474255678</v>
      </c>
      <c r="O26">
        <f t="shared" si="1"/>
        <v>0.31955483438625426</v>
      </c>
      <c r="P26">
        <f t="shared" si="2"/>
        <v>8.8628564669387927E-2</v>
      </c>
      <c r="R26">
        <v>0.79883964774283167</v>
      </c>
      <c r="S26">
        <v>0.99476004932274309</v>
      </c>
      <c r="T26">
        <v>0.93539338094273861</v>
      </c>
      <c r="U26">
        <v>0.95945304928519437</v>
      </c>
      <c r="V26">
        <v>0.77118481429460461</v>
      </c>
      <c r="W26">
        <v>0.87074575499398255</v>
      </c>
      <c r="X26">
        <v>0.96090837269686347</v>
      </c>
      <c r="Y26">
        <v>0.75753519464660546</v>
      </c>
      <c r="Z26">
        <v>0.88457918096163479</v>
      </c>
      <c r="AA26">
        <v>0.9268594639990646</v>
      </c>
      <c r="AB26">
        <v>1.1084692192771894</v>
      </c>
      <c r="AC26">
        <v>0.77923666460621832</v>
      </c>
      <c r="AD26">
        <v>0.83536104987026949</v>
      </c>
      <c r="AE26">
        <f t="shared" si="3"/>
        <v>0.891025064818457</v>
      </c>
      <c r="AF26">
        <f t="shared" si="4"/>
        <v>0.1031135845198011</v>
      </c>
      <c r="AG26">
        <v>23</v>
      </c>
    </row>
    <row r="27" spans="1:33" x14ac:dyDescent="0.4">
      <c r="A27">
        <v>1.8671917347724407</v>
      </c>
      <c r="B27">
        <v>1.300246679849866</v>
      </c>
      <c r="C27">
        <v>1.2420720080522323</v>
      </c>
      <c r="D27">
        <v>1.4876945654001881</v>
      </c>
      <c r="E27">
        <v>1.1121703121597117</v>
      </c>
      <c r="F27">
        <v>1.3667185174047904</v>
      </c>
      <c r="G27">
        <v>1.3449013084035082</v>
      </c>
      <c r="H27">
        <v>2.3866493335385885</v>
      </c>
      <c r="I27">
        <v>1.3688389049146505</v>
      </c>
      <c r="J27">
        <v>1.5387845805638465</v>
      </c>
      <c r="K27">
        <v>1.5975505010977775</v>
      </c>
      <c r="L27">
        <v>1.7783766908913001</v>
      </c>
      <c r="M27">
        <v>2.1149777760109254</v>
      </c>
      <c r="N27">
        <f t="shared" si="0"/>
        <v>1.5773979163892173</v>
      </c>
      <c r="O27">
        <f t="shared" si="1"/>
        <v>0.3680836673183488</v>
      </c>
      <c r="P27">
        <f t="shared" si="2"/>
        <v>0.10208804124439502</v>
      </c>
      <c r="R27">
        <v>0.74040494016475022</v>
      </c>
      <c r="S27">
        <v>0.99533170278898331</v>
      </c>
      <c r="T27">
        <v>0.9106339313329902</v>
      </c>
      <c r="U27">
        <v>0.94773881459580001</v>
      </c>
      <c r="V27">
        <v>0.79414645333665312</v>
      </c>
      <c r="W27">
        <v>0.84922944095020236</v>
      </c>
      <c r="X27">
        <v>0.97772703798222083</v>
      </c>
      <c r="Y27">
        <v>0.64054021178825971</v>
      </c>
      <c r="Z27">
        <v>0.86287831815410632</v>
      </c>
      <c r="AA27">
        <v>0.93040825522861925</v>
      </c>
      <c r="AB27">
        <v>1.0966461574733859</v>
      </c>
      <c r="AC27">
        <v>0.78655717381094215</v>
      </c>
      <c r="AD27">
        <v>0.81962730498764502</v>
      </c>
      <c r="AE27">
        <f t="shared" si="3"/>
        <v>0.87322074943035055</v>
      </c>
      <c r="AF27">
        <f t="shared" si="4"/>
        <v>0.12078667792035185</v>
      </c>
      <c r="AG27">
        <v>24</v>
      </c>
    </row>
    <row r="28" spans="1:33" x14ac:dyDescent="0.4">
      <c r="A28">
        <v>1.94071273552728</v>
      </c>
      <c r="B28">
        <v>1.3117257731993219</v>
      </c>
      <c r="C28">
        <v>1.2594670007746795</v>
      </c>
      <c r="D28">
        <v>1.4847446439033392</v>
      </c>
      <c r="E28">
        <v>1.1441368204575346</v>
      </c>
      <c r="F28">
        <v>1.3827193444677752</v>
      </c>
      <c r="G28">
        <v>1.332094576672509</v>
      </c>
      <c r="H28">
        <v>2.2439471381493603</v>
      </c>
      <c r="I28">
        <v>1.3763390185902322</v>
      </c>
      <c r="J28">
        <v>1.5528598442032067</v>
      </c>
      <c r="K28">
        <v>1.5950786343776346</v>
      </c>
      <c r="L28">
        <v>1.7108070261696253</v>
      </c>
      <c r="M28">
        <v>2.1282347063568077</v>
      </c>
      <c r="N28">
        <f t="shared" si="0"/>
        <v>1.5740667125268695</v>
      </c>
      <c r="O28">
        <f t="shared" si="1"/>
        <v>0.3421421322054487</v>
      </c>
      <c r="P28">
        <f t="shared" si="2"/>
        <v>9.4893153935640337E-2</v>
      </c>
      <c r="R28">
        <v>0.79078260754154528</v>
      </c>
      <c r="S28">
        <v>0.96467377827081346</v>
      </c>
      <c r="T28">
        <v>0.89084101934416249</v>
      </c>
      <c r="U28">
        <v>0.96792269076921422</v>
      </c>
      <c r="V28">
        <v>0.83521170291759372</v>
      </c>
      <c r="W28">
        <v>0.88384413248311655</v>
      </c>
      <c r="X28">
        <v>0.97213116175953007</v>
      </c>
      <c r="Y28">
        <v>0.80462800888627062</v>
      </c>
      <c r="Z28">
        <v>0.88944821139281705</v>
      </c>
      <c r="AA28">
        <v>0.95227117159654551</v>
      </c>
      <c r="AB28">
        <v>1.1101469583362575</v>
      </c>
      <c r="AC28">
        <v>0.7830926738760503</v>
      </c>
      <c r="AD28">
        <v>0.88220271697402852</v>
      </c>
      <c r="AE28">
        <f t="shared" si="3"/>
        <v>0.90209206416522636</v>
      </c>
      <c r="AF28">
        <f t="shared" si="4"/>
        <v>9.151425222443281E-2</v>
      </c>
      <c r="AG28">
        <v>25</v>
      </c>
    </row>
    <row r="29" spans="1:33" x14ac:dyDescent="0.4">
      <c r="A29">
        <v>2.0012593210484702</v>
      </c>
      <c r="B29">
        <v>1.3383214444933154</v>
      </c>
      <c r="C29">
        <v>1.2537610392978054</v>
      </c>
      <c r="D29">
        <v>1.4971022229191009</v>
      </c>
      <c r="E29">
        <v>1.1739367252527355</v>
      </c>
      <c r="F29">
        <v>1.3546614685916121</v>
      </c>
      <c r="G29">
        <v>1.3440366165945945</v>
      </c>
      <c r="H29">
        <v>2.173968635210803</v>
      </c>
      <c r="I29">
        <v>1.3562903331353824</v>
      </c>
      <c r="J29">
        <v>1.5217083191512828</v>
      </c>
      <c r="K29">
        <v>1.6150375024656307</v>
      </c>
      <c r="L29">
        <v>1.6864938104226974</v>
      </c>
      <c r="M29">
        <v>2.1291026294167819</v>
      </c>
      <c r="N29">
        <f t="shared" si="0"/>
        <v>1.5727446206154008</v>
      </c>
      <c r="O29">
        <f t="shared" si="1"/>
        <v>0.33418507840336481</v>
      </c>
      <c r="P29">
        <f t="shared" si="2"/>
        <v>9.2686264282945019E-2</v>
      </c>
      <c r="R29">
        <v>0.77510107795461414</v>
      </c>
      <c r="S29">
        <v>0.97370004786345643</v>
      </c>
      <c r="T29">
        <v>0.91304023552232849</v>
      </c>
      <c r="U29">
        <v>0.97191590511012516</v>
      </c>
      <c r="V29">
        <v>0.87885092598425585</v>
      </c>
      <c r="W29">
        <v>0.86832967488015134</v>
      </c>
      <c r="X29">
        <v>0.95644038598160508</v>
      </c>
      <c r="Y29">
        <v>0.70939439804586735</v>
      </c>
      <c r="Z29">
        <v>0.88485055439362503</v>
      </c>
      <c r="AA29">
        <v>0.95402266993207474</v>
      </c>
      <c r="AB29">
        <v>1.1179487551177949</v>
      </c>
      <c r="AC29">
        <v>0.78837900037174446</v>
      </c>
      <c r="AD29">
        <v>0.91266009657624481</v>
      </c>
      <c r="AE29">
        <f t="shared" si="3"/>
        <v>0.90035644059491426</v>
      </c>
      <c r="AF29">
        <f t="shared" si="4"/>
        <v>0.10432608207173603</v>
      </c>
      <c r="AG29">
        <v>26</v>
      </c>
    </row>
    <row r="30" spans="1:33" x14ac:dyDescent="0.4">
      <c r="A30">
        <v>1.9922349411082081</v>
      </c>
      <c r="B30">
        <v>1.3605899185492112</v>
      </c>
      <c r="C30">
        <v>1.2702121636265569</v>
      </c>
      <c r="D30">
        <v>1.5274948902238334</v>
      </c>
      <c r="E30">
        <v>1.1656840448299446</v>
      </c>
      <c r="F30">
        <v>1.4417906067370361</v>
      </c>
      <c r="G30">
        <v>1.3695942582544058</v>
      </c>
      <c r="H30">
        <v>2.3007463404582085</v>
      </c>
      <c r="I30">
        <v>1.4079472823916785</v>
      </c>
      <c r="J30">
        <v>1.582550728440798</v>
      </c>
      <c r="K30">
        <v>1.6856689439467003</v>
      </c>
      <c r="L30">
        <v>1.7442428971247574</v>
      </c>
      <c r="M30">
        <v>2.1724804056829434</v>
      </c>
      <c r="N30">
        <f t="shared" si="0"/>
        <v>1.6170182631826369</v>
      </c>
      <c r="O30">
        <f t="shared" si="1"/>
        <v>0.35027107212265784</v>
      </c>
      <c r="P30">
        <f t="shared" si="2"/>
        <v>9.7147716219229852E-2</v>
      </c>
      <c r="R30">
        <v>0.79532589924376584</v>
      </c>
      <c r="S30">
        <v>0.93521842867161598</v>
      </c>
      <c r="T30">
        <v>0.88743078732111835</v>
      </c>
      <c r="U30">
        <v>0.98892984337126455</v>
      </c>
      <c r="V30">
        <v>0.8564828586003681</v>
      </c>
      <c r="W30">
        <v>0.86593430061863041</v>
      </c>
      <c r="X30">
        <v>0.96275663911629961</v>
      </c>
      <c r="Y30">
        <v>0.64474986610254725</v>
      </c>
      <c r="Z30">
        <v>0.88527384515771779</v>
      </c>
      <c r="AA30">
        <v>0.95250519190804583</v>
      </c>
      <c r="AB30">
        <v>1.1019707134440409</v>
      </c>
      <c r="AC30">
        <v>0.80366111299868614</v>
      </c>
      <c r="AD30">
        <v>0.95043122798975699</v>
      </c>
      <c r="AE30">
        <f t="shared" si="3"/>
        <v>0.89466697804183515</v>
      </c>
      <c r="AF30">
        <f t="shared" si="4"/>
        <v>0.11091638236406137</v>
      </c>
      <c r="AG30">
        <v>27</v>
      </c>
    </row>
    <row r="31" spans="1:33" x14ac:dyDescent="0.4">
      <c r="A31">
        <v>2.1161488708948699</v>
      </c>
      <c r="B31">
        <v>1.3713965702242761</v>
      </c>
      <c r="C31">
        <v>1.2770588816359048</v>
      </c>
      <c r="D31">
        <v>1.5528007374215067</v>
      </c>
      <c r="E31">
        <v>1.1472010206449867</v>
      </c>
      <c r="F31">
        <v>1.4703353983362242</v>
      </c>
      <c r="G31">
        <v>1.3929383657810921</v>
      </c>
      <c r="H31">
        <v>2.3404896902867227</v>
      </c>
      <c r="I31">
        <v>1.4411339394432197</v>
      </c>
      <c r="J31">
        <v>1.5932405567018351</v>
      </c>
      <c r="K31">
        <v>1.7116338456839473</v>
      </c>
      <c r="L31">
        <v>1.7292454344630683</v>
      </c>
      <c r="M31">
        <v>2.1305745050948635</v>
      </c>
      <c r="N31">
        <f t="shared" si="0"/>
        <v>1.6364767551240396</v>
      </c>
      <c r="O31">
        <f t="shared" si="1"/>
        <v>0.36019554511952095</v>
      </c>
      <c r="P31">
        <f t="shared" si="2"/>
        <v>9.990026977862583E-2</v>
      </c>
      <c r="R31">
        <v>0.73239300573174293</v>
      </c>
      <c r="S31">
        <v>0.96624766957769159</v>
      </c>
      <c r="T31">
        <v>0.8836756556752291</v>
      </c>
      <c r="U31">
        <v>0.94618335714635549</v>
      </c>
      <c r="V31">
        <v>0.86300327433872503</v>
      </c>
      <c r="W31">
        <v>0.86268567705381727</v>
      </c>
      <c r="X31">
        <v>0.94234470440488571</v>
      </c>
      <c r="Y31">
        <v>0.67011710284537496</v>
      </c>
      <c r="Z31">
        <v>0.88434102467892717</v>
      </c>
      <c r="AA31">
        <v>0.95936351334958236</v>
      </c>
      <c r="AB31">
        <v>1.0509971407223164</v>
      </c>
      <c r="AC31">
        <v>0.84139676991112344</v>
      </c>
      <c r="AD31">
        <v>1.0135182504461302</v>
      </c>
      <c r="AE31">
        <f t="shared" si="3"/>
        <v>0.8935590112216848</v>
      </c>
      <c r="AF31">
        <f t="shared" si="4"/>
        <v>0.10592110187464196</v>
      </c>
      <c r="AG31">
        <v>28</v>
      </c>
    </row>
    <row r="32" spans="1:33" x14ac:dyDescent="0.4">
      <c r="A32">
        <v>2.1429950145515022</v>
      </c>
      <c r="B32">
        <v>1.4236368408763251</v>
      </c>
      <c r="C32">
        <v>1.2814320927789162</v>
      </c>
      <c r="D32">
        <v>1.5587881313043921</v>
      </c>
      <c r="E32">
        <v>1.1622141075226871</v>
      </c>
      <c r="F32">
        <v>1.5091701390707906</v>
      </c>
      <c r="G32">
        <v>1.4173138795707441</v>
      </c>
      <c r="H32">
        <v>2.1979276908025835</v>
      </c>
      <c r="I32">
        <v>1.4806441898927796</v>
      </c>
      <c r="J32">
        <v>1.5825888546364781</v>
      </c>
      <c r="K32">
        <v>1.7171794340199149</v>
      </c>
      <c r="L32">
        <v>1.7441140579279906</v>
      </c>
      <c r="M32">
        <v>2.0981409209216948</v>
      </c>
      <c r="N32">
        <f t="shared" si="0"/>
        <v>1.6397034887597535</v>
      </c>
      <c r="O32">
        <f t="shared" si="1"/>
        <v>0.32871342855526064</v>
      </c>
      <c r="P32">
        <f t="shared" si="2"/>
        <v>9.1168701660735457E-2</v>
      </c>
      <c r="R32">
        <v>0.69769882494383095</v>
      </c>
      <c r="S32">
        <v>0.9379555190361698</v>
      </c>
      <c r="T32">
        <v>0.90587172349224498</v>
      </c>
      <c r="U32">
        <v>0.96686478257846975</v>
      </c>
      <c r="V32">
        <v>0.81946298488807978</v>
      </c>
      <c r="W32">
        <v>0.8600073283120504</v>
      </c>
      <c r="X32">
        <v>0.90388627919134601</v>
      </c>
      <c r="Y32">
        <v>0.6124620145087738</v>
      </c>
      <c r="Z32">
        <v>0.88049352943508374</v>
      </c>
      <c r="AA32">
        <v>0.95213118690661203</v>
      </c>
      <c r="AB32">
        <v>1.0539464787177864</v>
      </c>
      <c r="AC32">
        <v>0.77545992877967607</v>
      </c>
      <c r="AD32">
        <v>1.0086822027205535</v>
      </c>
      <c r="AE32">
        <f t="shared" si="3"/>
        <v>0.87499406027005222</v>
      </c>
      <c r="AF32">
        <f t="shared" si="4"/>
        <v>0.12370713216944777</v>
      </c>
      <c r="AG32">
        <v>29</v>
      </c>
    </row>
    <row r="33" spans="1:33" x14ac:dyDescent="0.4">
      <c r="A33">
        <v>2.1729813024521722</v>
      </c>
      <c r="B33">
        <v>1.4376151039461502</v>
      </c>
      <c r="C33">
        <v>1.2992824460241017</v>
      </c>
      <c r="D33">
        <v>1.582171056337182</v>
      </c>
      <c r="E33">
        <v>1.1468536562987974</v>
      </c>
      <c r="F33">
        <v>1.4783992392144096</v>
      </c>
      <c r="G33">
        <v>1.4187178997886567</v>
      </c>
      <c r="H33">
        <v>2.2762837319357661</v>
      </c>
      <c r="I33">
        <v>1.4721452602753859</v>
      </c>
      <c r="J33">
        <v>1.5947703268090618</v>
      </c>
      <c r="K33">
        <v>1.7837229629099942</v>
      </c>
      <c r="L33">
        <v>1.8177516249380632</v>
      </c>
      <c r="M33">
        <v>2.2047340584300388</v>
      </c>
      <c r="N33">
        <f t="shared" si="0"/>
        <v>1.6681098976430599</v>
      </c>
      <c r="O33">
        <f t="shared" si="1"/>
        <v>0.36040688722369274</v>
      </c>
      <c r="P33">
        <f t="shared" si="2"/>
        <v>9.9958885531953201E-2</v>
      </c>
      <c r="R33">
        <v>0.77545142560529545</v>
      </c>
      <c r="S33">
        <v>0.9683205118549093</v>
      </c>
      <c r="T33">
        <v>0.89108808961506558</v>
      </c>
      <c r="U33">
        <v>0.95668960042203288</v>
      </c>
      <c r="V33">
        <v>0.83684270977166064</v>
      </c>
      <c r="W33">
        <v>0.8559478241094427</v>
      </c>
      <c r="X33">
        <v>0.86874221815252739</v>
      </c>
      <c r="Y33">
        <v>0.69122349996831178</v>
      </c>
      <c r="Z33">
        <v>0.87525553155567237</v>
      </c>
      <c r="AA33">
        <v>0.94794532436453927</v>
      </c>
      <c r="AB33">
        <v>1.0553017170151173</v>
      </c>
      <c r="AC33">
        <v>0.77001003852526528</v>
      </c>
      <c r="AD33">
        <v>0.98157826208713983</v>
      </c>
      <c r="AE33">
        <f t="shared" si="3"/>
        <v>0.88264590408053689</v>
      </c>
      <c r="AF33">
        <f t="shared" si="4"/>
        <v>0.10026390791498971</v>
      </c>
      <c r="AG33">
        <v>30</v>
      </c>
    </row>
    <row r="34" spans="1:33" x14ac:dyDescent="0.4">
      <c r="A34">
        <v>2.1255543982679512</v>
      </c>
      <c r="B34">
        <v>1.4247761345923096</v>
      </c>
      <c r="C34">
        <v>1.31320766894376</v>
      </c>
      <c r="D34">
        <v>1.6181506975925637</v>
      </c>
      <c r="E34">
        <v>1.2058450121431812</v>
      </c>
      <c r="F34">
        <v>1.4614907345233279</v>
      </c>
      <c r="G34">
        <v>1.4419578086187153</v>
      </c>
      <c r="H34">
        <v>2.1598389244782772</v>
      </c>
      <c r="I34">
        <v>1.4876388620010819</v>
      </c>
      <c r="J34">
        <v>1.6082658179542819</v>
      </c>
      <c r="K34">
        <v>1.8499903746833299</v>
      </c>
      <c r="L34">
        <v>1.8016077636332797</v>
      </c>
      <c r="M34">
        <v>2.1754836422316188</v>
      </c>
      <c r="N34">
        <f t="shared" si="0"/>
        <v>1.6672159876664367</v>
      </c>
      <c r="O34">
        <f t="shared" si="1"/>
        <v>0.32796237545750434</v>
      </c>
      <c r="P34">
        <f t="shared" si="2"/>
        <v>9.0960397010384969E-2</v>
      </c>
      <c r="R34">
        <v>0.74651409323367368</v>
      </c>
      <c r="S34">
        <v>0.99523295796720024</v>
      </c>
      <c r="T34">
        <v>0.91619463228868414</v>
      </c>
      <c r="U34">
        <v>0.94932998002881452</v>
      </c>
      <c r="V34">
        <v>0.84293729232985048</v>
      </c>
      <c r="W34">
        <v>0.87073947471100732</v>
      </c>
      <c r="X34">
        <v>0.91673895961764029</v>
      </c>
      <c r="Y34">
        <v>0.67741878190415339</v>
      </c>
      <c r="Z34">
        <v>0.90843466711587173</v>
      </c>
      <c r="AA34">
        <v>0.92903745557856665</v>
      </c>
      <c r="AB34">
        <v>1.0685671665927909</v>
      </c>
      <c r="AC34">
        <v>0.76448083993737626</v>
      </c>
      <c r="AD34">
        <v>1.0025371999429284</v>
      </c>
      <c r="AE34">
        <f t="shared" si="3"/>
        <v>0.89139719240373516</v>
      </c>
      <c r="AF34">
        <f t="shared" si="4"/>
        <v>0.11049294645390756</v>
      </c>
      <c r="AG34">
        <v>31</v>
      </c>
    </row>
    <row r="35" spans="1:33" x14ac:dyDescent="0.4">
      <c r="A35">
        <v>2.2409277808809747</v>
      </c>
      <c r="B35">
        <v>1.5020560308959958</v>
      </c>
      <c r="C35">
        <v>1.3140705064330178</v>
      </c>
      <c r="D35">
        <v>1.6106048174754934</v>
      </c>
      <c r="E35">
        <v>1.1952104972393693</v>
      </c>
      <c r="F35">
        <v>1.4952761307398472</v>
      </c>
      <c r="G35">
        <v>1.4460201010515843</v>
      </c>
      <c r="H35">
        <v>2.1287752084904445</v>
      </c>
      <c r="I35">
        <v>1.4892556445844272</v>
      </c>
      <c r="J35">
        <v>1.5920392485974075</v>
      </c>
      <c r="K35">
        <v>1.8237742126265726</v>
      </c>
      <c r="L35">
        <v>1.8800934528934334</v>
      </c>
      <c r="M35">
        <v>2.2185189631891227</v>
      </c>
      <c r="N35">
        <f t="shared" si="0"/>
        <v>1.687432507315207</v>
      </c>
      <c r="O35">
        <f t="shared" si="1"/>
        <v>0.34210465143968993</v>
      </c>
      <c r="P35">
        <f t="shared" si="2"/>
        <v>9.4882758641579815E-2</v>
      </c>
      <c r="R35">
        <v>0.75879367018513189</v>
      </c>
      <c r="S35">
        <v>0.96245202659386864</v>
      </c>
      <c r="T35">
        <v>0.89719227842592331</v>
      </c>
      <c r="U35">
        <v>0.95697960060914677</v>
      </c>
      <c r="V35">
        <v>0.8279638442084063</v>
      </c>
      <c r="W35">
        <v>0.84827018310025049</v>
      </c>
      <c r="X35">
        <v>0.91391369013968171</v>
      </c>
      <c r="Y35">
        <v>0.63844611906172577</v>
      </c>
      <c r="Z35">
        <v>0.89859636274523114</v>
      </c>
      <c r="AA35">
        <v>0.9204608522387685</v>
      </c>
      <c r="AB35">
        <v>1.0759857962071717</v>
      </c>
      <c r="AC35">
        <v>0.76118562975593318</v>
      </c>
      <c r="AD35">
        <v>1.0611145710637342</v>
      </c>
      <c r="AE35">
        <f t="shared" si="3"/>
        <v>0.88625804802576735</v>
      </c>
      <c r="AF35">
        <f t="shared" si="4"/>
        <v>0.12169882971822291</v>
      </c>
      <c r="AG35">
        <v>32</v>
      </c>
    </row>
    <row r="36" spans="1:33" x14ac:dyDescent="0.4">
      <c r="A36">
        <v>2.407525647759782</v>
      </c>
      <c r="B36">
        <v>1.550775707283224</v>
      </c>
      <c r="C36">
        <v>1.3440714189878498</v>
      </c>
      <c r="D36">
        <v>1.6379595961222193</v>
      </c>
      <c r="E36">
        <v>1.2576729377990186</v>
      </c>
      <c r="F36">
        <v>1.6189390707771165</v>
      </c>
      <c r="G36">
        <v>1.460072096710771</v>
      </c>
      <c r="H36">
        <v>2.7407313200761716</v>
      </c>
      <c r="I36">
        <v>1.613399071591344</v>
      </c>
      <c r="J36">
        <v>1.5665144633927353</v>
      </c>
      <c r="K36">
        <v>1.7956975252655099</v>
      </c>
      <c r="L36">
        <v>1.9238211282897277</v>
      </c>
      <c r="M36">
        <v>2.2304803480722359</v>
      </c>
      <c r="N36">
        <f t="shared" si="0"/>
        <v>1.7805892563175159</v>
      </c>
      <c r="O36">
        <f t="shared" si="1"/>
        <v>0.4356850006581735</v>
      </c>
      <c r="P36">
        <f t="shared" si="2"/>
        <v>0.12083727767873896</v>
      </c>
      <c r="R36">
        <v>0.64766325222070609</v>
      </c>
      <c r="S36">
        <v>0.96482736482874831</v>
      </c>
      <c r="T36">
        <v>0.92757505107714233</v>
      </c>
      <c r="U36">
        <v>0.95416805741213162</v>
      </c>
      <c r="V36">
        <v>0.86754585693137032</v>
      </c>
      <c r="W36">
        <v>0.86232490241061566</v>
      </c>
      <c r="X36">
        <v>0.93032898684915255</v>
      </c>
      <c r="Y36">
        <v>0.66881646617783241</v>
      </c>
      <c r="Z36">
        <v>0.9251927225262343</v>
      </c>
      <c r="AA36">
        <v>0.95383416321303172</v>
      </c>
      <c r="AB36">
        <v>1.0885616795570443</v>
      </c>
      <c r="AC36">
        <v>0.78109411223511527</v>
      </c>
      <c r="AD36">
        <v>1.058332799200844</v>
      </c>
      <c r="AE36">
        <f t="shared" si="3"/>
        <v>0.89463580112615149</v>
      </c>
      <c r="AF36">
        <f t="shared" si="4"/>
        <v>0.13112699130640718</v>
      </c>
      <c r="AG36">
        <v>33</v>
      </c>
    </row>
    <row r="37" spans="1:33" x14ac:dyDescent="0.4">
      <c r="A37">
        <v>2.2901967891998618</v>
      </c>
      <c r="B37">
        <v>1.5503262776840365</v>
      </c>
      <c r="C37">
        <v>1.3659179597306637</v>
      </c>
      <c r="D37">
        <v>1.6491469084834722</v>
      </c>
      <c r="E37">
        <v>1.2708163620453934</v>
      </c>
      <c r="F37">
        <v>1.570215130633156</v>
      </c>
      <c r="G37">
        <v>1.4962149879544424</v>
      </c>
      <c r="H37">
        <v>2.4832836140903294</v>
      </c>
      <c r="I37">
        <v>1.5608161771768445</v>
      </c>
      <c r="J37">
        <v>1.6008875801369447</v>
      </c>
      <c r="K37">
        <v>1.8487889325933426</v>
      </c>
      <c r="L37">
        <v>1.9126706893821714</v>
      </c>
      <c r="M37">
        <v>2.2443156023954152</v>
      </c>
      <c r="N37">
        <f t="shared" si="0"/>
        <v>1.7571997701158515</v>
      </c>
      <c r="O37">
        <f t="shared" si="1"/>
        <v>0.375426851742102</v>
      </c>
      <c r="P37">
        <f t="shared" si="2"/>
        <v>0.10412467416478199</v>
      </c>
      <c r="R37">
        <v>0.72391048069815966</v>
      </c>
      <c r="S37">
        <v>0.95533014326560972</v>
      </c>
      <c r="T37">
        <v>0.90315744056155411</v>
      </c>
      <c r="U37">
        <v>0.93659737678071087</v>
      </c>
      <c r="V37">
        <v>0.84695041995848874</v>
      </c>
      <c r="W37">
        <v>0.84494671628092444</v>
      </c>
      <c r="X37">
        <v>0.94482090801447283</v>
      </c>
      <c r="Y37">
        <v>0.5336886329059265</v>
      </c>
      <c r="Z37">
        <v>0.90493066702611835</v>
      </c>
      <c r="AA37">
        <v>0.93105594686480664</v>
      </c>
      <c r="AB37">
        <v>1.0803127723513859</v>
      </c>
      <c r="AC37">
        <v>0.78657705596341621</v>
      </c>
      <c r="AD37">
        <v>1.0202154549068307</v>
      </c>
      <c r="AE37">
        <f t="shared" si="3"/>
        <v>0.87788415504449258</v>
      </c>
      <c r="AF37">
        <f t="shared" si="4"/>
        <v>0.13901915205930282</v>
      </c>
      <c r="AG37">
        <v>34</v>
      </c>
    </row>
    <row r="38" spans="1:33" x14ac:dyDescent="0.4">
      <c r="A38">
        <v>2.4082754046759005</v>
      </c>
      <c r="B38">
        <v>1.5983333495354273</v>
      </c>
      <c r="C38">
        <v>1.3666760799283171</v>
      </c>
      <c r="D38">
        <v>1.6782869641162794</v>
      </c>
      <c r="E38">
        <v>1.2337538546308653</v>
      </c>
      <c r="F38">
        <v>1.7248208577965318</v>
      </c>
      <c r="G38">
        <v>1.5283677769915962</v>
      </c>
      <c r="H38">
        <v>2.4764874983084493</v>
      </c>
      <c r="I38">
        <v>1.6957382808316248</v>
      </c>
      <c r="J38">
        <v>1.5936994950687438</v>
      </c>
      <c r="K38">
        <v>1.8303354519203578</v>
      </c>
      <c r="L38">
        <v>1.9210720771111085</v>
      </c>
      <c r="M38">
        <v>2.2709071552112894</v>
      </c>
      <c r="N38">
        <f t="shared" si="0"/>
        <v>1.7943657112404996</v>
      </c>
      <c r="O38">
        <f t="shared" si="1"/>
        <v>0.38311312974379397</v>
      </c>
      <c r="P38">
        <f t="shared" si="2"/>
        <v>0.10625646412267209</v>
      </c>
      <c r="R38">
        <v>0.66885816437138279</v>
      </c>
      <c r="S38">
        <v>0.95806058723550358</v>
      </c>
      <c r="T38">
        <v>0.93297138339082197</v>
      </c>
      <c r="U38">
        <v>0.93248030771704771</v>
      </c>
      <c r="V38">
        <v>0.83744723270758425</v>
      </c>
      <c r="W38">
        <v>0.86250590568478136</v>
      </c>
      <c r="X38">
        <v>0.94013507721888112</v>
      </c>
      <c r="Y38">
        <v>0.66774415753260385</v>
      </c>
      <c r="Z38">
        <v>0.91334188151476625</v>
      </c>
      <c r="AA38">
        <v>0.96128331895574981</v>
      </c>
      <c r="AB38">
        <v>1.0919704804140067</v>
      </c>
      <c r="AC38">
        <v>0.80689441144333163</v>
      </c>
      <c r="AD38">
        <v>1.0463017648606066</v>
      </c>
      <c r="AE38">
        <f t="shared" si="3"/>
        <v>0.89384574408054374</v>
      </c>
      <c r="AF38">
        <f t="shared" si="4"/>
        <v>0.12588973984134227</v>
      </c>
      <c r="AG38">
        <v>35</v>
      </c>
    </row>
    <row r="39" spans="1:33" x14ac:dyDescent="0.4">
      <c r="A39">
        <v>2.5649319787694376</v>
      </c>
      <c r="B39">
        <v>1.6412246313485412</v>
      </c>
      <c r="C39">
        <v>1.3619902308915659</v>
      </c>
      <c r="D39">
        <v>1.6843328446153367</v>
      </c>
      <c r="E39">
        <v>1.2384076976852643</v>
      </c>
      <c r="F39">
        <v>1.6487508695252395</v>
      </c>
      <c r="G39">
        <v>1.5449502796386883</v>
      </c>
      <c r="H39">
        <v>2.5042664461697766</v>
      </c>
      <c r="I39">
        <v>1.6270065312333895</v>
      </c>
      <c r="J39">
        <v>1.5803271784988389</v>
      </c>
      <c r="K39">
        <v>1.8291105195654966</v>
      </c>
      <c r="L39">
        <v>1.9099748242530159</v>
      </c>
      <c r="M39">
        <v>2.3269174223294575</v>
      </c>
      <c r="N39">
        <f t="shared" si="0"/>
        <v>1.8047839580403116</v>
      </c>
      <c r="O39">
        <f t="shared" si="1"/>
        <v>0.41666683540887106</v>
      </c>
      <c r="P39">
        <f t="shared" si="2"/>
        <v>0.11556258768092302</v>
      </c>
      <c r="R39">
        <v>0.64562300515440174</v>
      </c>
      <c r="S39">
        <v>0.95417799785832302</v>
      </c>
      <c r="T39">
        <v>0.95209578238998516</v>
      </c>
      <c r="U39">
        <v>0.95451063108199896</v>
      </c>
      <c r="V39">
        <v>0.83023843232729932</v>
      </c>
      <c r="W39">
        <v>0.86056540176940688</v>
      </c>
      <c r="X39">
        <v>0.91101778834415592</v>
      </c>
      <c r="Y39">
        <v>0.62574144309068624</v>
      </c>
      <c r="Z39">
        <v>0.92261825377702977</v>
      </c>
      <c r="AA39">
        <v>0.9102851152805761</v>
      </c>
      <c r="AB39">
        <v>1.0506939637153616</v>
      </c>
      <c r="AC39">
        <v>0.74288381221056154</v>
      </c>
      <c r="AD39">
        <v>1.0441560735121533</v>
      </c>
      <c r="AE39">
        <f t="shared" si="3"/>
        <v>0.87727751542399512</v>
      </c>
      <c r="AF39">
        <f t="shared" si="4"/>
        <v>0.13452684511823337</v>
      </c>
      <c r="AG39">
        <v>36</v>
      </c>
    </row>
    <row r="40" spans="1:33" x14ac:dyDescent="0.4">
      <c r="A40">
        <v>2.6912599587675028</v>
      </c>
      <c r="B40">
        <v>1.6857666692015572</v>
      </c>
      <c r="C40">
        <v>1.3795748879547765</v>
      </c>
      <c r="D40">
        <v>1.7116037494028735</v>
      </c>
      <c r="E40">
        <v>1.2035146700920329</v>
      </c>
      <c r="F40">
        <v>1.6807957246094107</v>
      </c>
      <c r="G40">
        <v>1.5454780512266917</v>
      </c>
      <c r="H40">
        <v>2.5763272524590217</v>
      </c>
      <c r="I40">
        <v>1.6692209522698334</v>
      </c>
      <c r="J40">
        <v>1.5319697275942379</v>
      </c>
      <c r="K40">
        <v>1.8585627935258668</v>
      </c>
      <c r="L40">
        <v>1.9781271570772985</v>
      </c>
      <c r="M40">
        <v>2.3751383204218515</v>
      </c>
      <c r="N40">
        <f t="shared" si="0"/>
        <v>1.8374876857386888</v>
      </c>
      <c r="O40">
        <f t="shared" si="1"/>
        <v>0.45332582896543649</v>
      </c>
      <c r="P40">
        <f t="shared" si="2"/>
        <v>0.12572996314054616</v>
      </c>
      <c r="R40">
        <v>0.61021986397760564</v>
      </c>
      <c r="S40">
        <v>0.92036919916043525</v>
      </c>
      <c r="T40">
        <v>0.94823493061714736</v>
      </c>
      <c r="U40">
        <v>0.91701001796593007</v>
      </c>
      <c r="V40">
        <v>0.94568289702219155</v>
      </c>
      <c r="W40">
        <v>0.85384990259955029</v>
      </c>
      <c r="X40">
        <v>0.93646746550612614</v>
      </c>
      <c r="Y40">
        <v>0.69399751652065211</v>
      </c>
      <c r="Z40">
        <v>0.92105010487114092</v>
      </c>
      <c r="AA40">
        <v>0.93649290626956294</v>
      </c>
      <c r="AB40">
        <v>1.019195063871257</v>
      </c>
      <c r="AC40">
        <v>0.78048035028802265</v>
      </c>
      <c r="AD40">
        <v>1.0324099609412607</v>
      </c>
      <c r="AE40">
        <f t="shared" si="3"/>
        <v>0.88580462920083725</v>
      </c>
      <c r="AF40">
        <f t="shared" si="4"/>
        <v>0.12253131374653178</v>
      </c>
      <c r="AG40">
        <v>37</v>
      </c>
    </row>
    <row r="41" spans="1:33" x14ac:dyDescent="0.4">
      <c r="A41">
        <v>2.7847987938132368</v>
      </c>
      <c r="B41">
        <v>1.7367566250732132</v>
      </c>
      <c r="C41">
        <v>1.4039129592053172</v>
      </c>
      <c r="D41">
        <v>1.7362456824083001</v>
      </c>
      <c r="E41">
        <v>1.1676232614518094</v>
      </c>
      <c r="F41">
        <v>1.6419876183507287</v>
      </c>
      <c r="G41">
        <v>1.5253993034961362</v>
      </c>
      <c r="H41">
        <v>2.6625774648843605</v>
      </c>
      <c r="I41">
        <v>1.6298562052344685</v>
      </c>
      <c r="J41">
        <v>1.4916874209137114</v>
      </c>
      <c r="K41">
        <v>1.8252411932984631</v>
      </c>
      <c r="L41">
        <v>2.0688692527452313</v>
      </c>
      <c r="M41">
        <v>2.3646582049738001</v>
      </c>
      <c r="N41">
        <f t="shared" si="0"/>
        <v>1.8492010758345212</v>
      </c>
      <c r="O41">
        <f t="shared" si="1"/>
        <v>0.48848355190459147</v>
      </c>
      <c r="P41">
        <f t="shared" si="2"/>
        <v>0.13548096104713689</v>
      </c>
      <c r="R41">
        <v>0.6389461214233586</v>
      </c>
      <c r="S41">
        <v>0.914625461511691</v>
      </c>
      <c r="T41">
        <v>0.9076749497521277</v>
      </c>
      <c r="U41">
        <v>0.90660468136873584</v>
      </c>
      <c r="V41">
        <v>0.91761029324027343</v>
      </c>
      <c r="W41">
        <v>0.85843388116192398</v>
      </c>
      <c r="X41">
        <v>0.9378856061860138</v>
      </c>
      <c r="Y41">
        <v>0.53876402219240915</v>
      </c>
      <c r="Z41">
        <v>0.92667381509437419</v>
      </c>
      <c r="AA41">
        <v>0.97077046911104015</v>
      </c>
      <c r="AB41">
        <v>0.9832554812182599</v>
      </c>
      <c r="AC41">
        <v>0.8279681962550991</v>
      </c>
      <c r="AD41">
        <v>1.0487245063012918</v>
      </c>
      <c r="AE41">
        <f t="shared" si="3"/>
        <v>0.87522596037050759</v>
      </c>
      <c r="AF41">
        <f t="shared" si="4"/>
        <v>0.13976479369215408</v>
      </c>
      <c r="AG41">
        <v>38</v>
      </c>
    </row>
    <row r="42" spans="1:33" x14ac:dyDescent="0.4">
      <c r="A42">
        <v>2.6909612187195857</v>
      </c>
      <c r="B42">
        <v>1.8073628516493094</v>
      </c>
      <c r="C42">
        <v>1.3894961899690903</v>
      </c>
      <c r="D42">
        <v>1.7643198930624509</v>
      </c>
      <c r="E42">
        <v>1.1706521282116544</v>
      </c>
      <c r="F42">
        <v>1.6902859431467074</v>
      </c>
      <c r="G42">
        <v>1.5928345107217021</v>
      </c>
      <c r="H42">
        <v>2.7606904374313643</v>
      </c>
      <c r="I42">
        <v>1.6719640275579422</v>
      </c>
      <c r="J42">
        <v>1.5780150870890244</v>
      </c>
      <c r="K42">
        <v>1.861276392917574</v>
      </c>
      <c r="L42">
        <v>2.1065540565321808</v>
      </c>
      <c r="M42">
        <v>2.3985887489817856</v>
      </c>
      <c r="N42">
        <f t="shared" si="0"/>
        <v>1.883307806614644</v>
      </c>
      <c r="O42">
        <f t="shared" si="1"/>
        <v>0.48037301801111554</v>
      </c>
      <c r="P42">
        <f t="shared" si="2"/>
        <v>0.13323150367603567</v>
      </c>
      <c r="R42">
        <v>0.61510153616942997</v>
      </c>
      <c r="S42">
        <v>0.94235190117190082</v>
      </c>
      <c r="T42">
        <v>0.915066131692445</v>
      </c>
      <c r="U42">
        <v>0.97508705522173311</v>
      </c>
      <c r="V42">
        <v>0.85010019991514496</v>
      </c>
      <c r="W42">
        <v>0.85812586850963768</v>
      </c>
      <c r="X42">
        <v>0.92405592057229968</v>
      </c>
      <c r="Y42">
        <v>0.69105789007345098</v>
      </c>
      <c r="Z42">
        <v>0.90830233344145483</v>
      </c>
      <c r="AA42">
        <v>0.95173646827417202</v>
      </c>
      <c r="AB42">
        <v>0.98856459380275363</v>
      </c>
      <c r="AC42">
        <v>0.74760369468794652</v>
      </c>
      <c r="AD42">
        <v>0.96986341957937261</v>
      </c>
      <c r="AE42">
        <f t="shared" si="3"/>
        <v>0.87207823177782617</v>
      </c>
      <c r="AF42">
        <f t="shared" si="4"/>
        <v>0.1175671724904413</v>
      </c>
      <c r="AG42">
        <v>39</v>
      </c>
    </row>
    <row r="43" spans="1:33" x14ac:dyDescent="0.4">
      <c r="A43">
        <v>2.7367611681083019</v>
      </c>
      <c r="B43">
        <v>1.830015046661615</v>
      </c>
      <c r="C43">
        <v>1.416771715142318</v>
      </c>
      <c r="D43">
        <v>1.794333005785659</v>
      </c>
      <c r="E43">
        <v>1.194964606050122</v>
      </c>
      <c r="F43">
        <v>1.7549090247048669</v>
      </c>
      <c r="G43">
        <v>1.6203200974273735</v>
      </c>
      <c r="H43">
        <v>2.7627198031556968</v>
      </c>
      <c r="I43">
        <v>1.7120854149110087</v>
      </c>
      <c r="J43">
        <v>1.637304622756881</v>
      </c>
      <c r="K43">
        <v>1.8691526151566127</v>
      </c>
      <c r="L43">
        <v>2.0039815096259641</v>
      </c>
      <c r="M43">
        <v>2.456678291836754</v>
      </c>
      <c r="N43">
        <f t="shared" si="0"/>
        <v>1.9069228401017819</v>
      </c>
      <c r="O43">
        <f t="shared" si="1"/>
        <v>0.47572111875121753</v>
      </c>
      <c r="P43">
        <f t="shared" si="2"/>
        <v>0.13194129895989296</v>
      </c>
      <c r="R43">
        <v>0.67874503579686274</v>
      </c>
      <c r="S43">
        <v>0.90616976957039241</v>
      </c>
      <c r="T43">
        <v>0.94798626635602845</v>
      </c>
      <c r="U43">
        <v>0.92358119054319898</v>
      </c>
      <c r="V43">
        <v>0.92196673668882756</v>
      </c>
      <c r="W43">
        <v>0.85917801148094552</v>
      </c>
      <c r="X43">
        <v>0.91372078885069841</v>
      </c>
      <c r="Y43">
        <v>0.56558331108211812</v>
      </c>
      <c r="Z43">
        <v>0.91271523324284709</v>
      </c>
      <c r="AA43">
        <v>0.96494977100088075</v>
      </c>
      <c r="AB43">
        <v>1.0374950604692459</v>
      </c>
      <c r="AC43">
        <v>0.79805034355891091</v>
      </c>
      <c r="AD43">
        <v>1.0094771178628346</v>
      </c>
      <c r="AE43">
        <f t="shared" si="3"/>
        <v>0.87997066434644544</v>
      </c>
      <c r="AF43">
        <f t="shared" si="4"/>
        <v>0.13117135145416392</v>
      </c>
      <c r="AG43">
        <v>40</v>
      </c>
    </row>
    <row r="44" spans="1:33" x14ac:dyDescent="0.4">
      <c r="A44">
        <v>2.7302736371302427</v>
      </c>
      <c r="B44">
        <v>1.8888167711765902</v>
      </c>
      <c r="C44">
        <v>1.4405575091223479</v>
      </c>
      <c r="D44">
        <v>1.8327545551598188</v>
      </c>
      <c r="E44">
        <v>1.1508184140882978</v>
      </c>
      <c r="F44">
        <v>1.7148208174992539</v>
      </c>
      <c r="G44">
        <v>1.6112289040947467</v>
      </c>
      <c r="H44">
        <v>2.7357841376166285</v>
      </c>
      <c r="I44">
        <v>1.6658720471277935</v>
      </c>
      <c r="J44">
        <v>1.5813836844911568</v>
      </c>
      <c r="K44">
        <v>1.9340184860644583</v>
      </c>
      <c r="L44">
        <v>2.1378307111141415</v>
      </c>
      <c r="M44">
        <v>2.5359770900441059</v>
      </c>
      <c r="N44">
        <f t="shared" si="0"/>
        <v>1.920010520363814</v>
      </c>
      <c r="O44">
        <f t="shared" si="1"/>
        <v>0.49124767383837953</v>
      </c>
      <c r="P44">
        <f t="shared" si="2"/>
        <v>0.13624759053666824</v>
      </c>
      <c r="R44">
        <v>0.6358201793735333</v>
      </c>
      <c r="S44">
        <v>0.94966426801215409</v>
      </c>
      <c r="T44">
        <v>0.97565071735387088</v>
      </c>
      <c r="U44">
        <v>0.93408826463878347</v>
      </c>
      <c r="V44">
        <v>0.98296338546130146</v>
      </c>
      <c r="W44">
        <v>0.8703440243607955</v>
      </c>
      <c r="X44">
        <v>0.9097892940746628</v>
      </c>
      <c r="Y44">
        <v>0.6564394478846044</v>
      </c>
      <c r="Z44">
        <v>0.9225530519140287</v>
      </c>
      <c r="AA44">
        <v>0.95913464033163764</v>
      </c>
      <c r="AB44">
        <v>1.0295096906335581</v>
      </c>
      <c r="AC44">
        <v>0.77752816697078109</v>
      </c>
      <c r="AD44">
        <v>1.0093673257086977</v>
      </c>
      <c r="AE44">
        <f t="shared" si="3"/>
        <v>0.89329634282449299</v>
      </c>
      <c r="AF44">
        <f t="shared" si="4"/>
        <v>0.12697676670010558</v>
      </c>
      <c r="AG44">
        <v>41</v>
      </c>
    </row>
    <row r="45" spans="1:33" x14ac:dyDescent="0.4">
      <c r="A45">
        <v>2.7745481219285995</v>
      </c>
      <c r="B45">
        <v>1.8924213921756743</v>
      </c>
      <c r="C45">
        <v>1.4703189061166497</v>
      </c>
      <c r="D45">
        <v>1.823098394436713</v>
      </c>
      <c r="E45">
        <v>1.1646343010564471</v>
      </c>
      <c r="F45">
        <v>1.7121524146250602</v>
      </c>
      <c r="G45">
        <v>1.6638157031382717</v>
      </c>
      <c r="H45">
        <v>2.7834006342015574</v>
      </c>
      <c r="I45">
        <v>1.6951308801532032</v>
      </c>
      <c r="J45">
        <v>1.6206782619455824</v>
      </c>
      <c r="K45">
        <v>1.9097888148785289</v>
      </c>
      <c r="L45">
        <v>2.1721810857560726</v>
      </c>
      <c r="M45">
        <v>2.5826181784537372</v>
      </c>
      <c r="N45">
        <f t="shared" si="0"/>
        <v>1.9434451606820071</v>
      </c>
      <c r="O45">
        <f t="shared" si="1"/>
        <v>0.50027170509595265</v>
      </c>
      <c r="P45">
        <f t="shared" si="2"/>
        <v>0.13875040649132744</v>
      </c>
      <c r="R45">
        <v>0.649380488690805</v>
      </c>
      <c r="S45">
        <v>0.95186323205404477</v>
      </c>
      <c r="T45">
        <v>0.92515300970266368</v>
      </c>
      <c r="U45">
        <v>0.94365129886191423</v>
      </c>
      <c r="V45">
        <v>0.91981415261870347</v>
      </c>
      <c r="W45">
        <v>0.87226048043087501</v>
      </c>
      <c r="X45">
        <v>0.89272135088348825</v>
      </c>
      <c r="Y45">
        <v>0.61455872082117458</v>
      </c>
      <c r="Z45">
        <v>0.90056410185085922</v>
      </c>
      <c r="AA45">
        <v>0.95131262505367753</v>
      </c>
      <c r="AB45">
        <v>1.0002274749777433</v>
      </c>
      <c r="AC45">
        <v>0.80588778806243744</v>
      </c>
      <c r="AD45">
        <v>0.9948809901015836</v>
      </c>
      <c r="AE45">
        <f t="shared" si="3"/>
        <v>0.87863659339307465</v>
      </c>
      <c r="AF45">
        <f t="shared" si="4"/>
        <v>0.12087702172562176</v>
      </c>
      <c r="AG45">
        <v>42</v>
      </c>
    </row>
    <row r="46" spans="1:33" x14ac:dyDescent="0.4">
      <c r="A46">
        <v>2.765593955101989</v>
      </c>
      <c r="B46">
        <v>1.9707225468457761</v>
      </c>
      <c r="C46">
        <v>1.4723704319323296</v>
      </c>
      <c r="D46">
        <v>1.8672299325219026</v>
      </c>
      <c r="E46">
        <v>1.1323029578591643</v>
      </c>
      <c r="F46">
        <v>1.78999647775433</v>
      </c>
      <c r="G46">
        <v>1.6705237588511954</v>
      </c>
      <c r="H46">
        <v>2.9402476707404182</v>
      </c>
      <c r="I46">
        <v>1.7588149632364434</v>
      </c>
      <c r="J46">
        <v>1.8429734924212828</v>
      </c>
      <c r="K46">
        <v>1.9862297919285667</v>
      </c>
      <c r="L46">
        <v>2.2487789412462877</v>
      </c>
      <c r="M46">
        <v>2.5648825752533106</v>
      </c>
      <c r="N46">
        <f t="shared" si="0"/>
        <v>2.000820576591769</v>
      </c>
      <c r="O46">
        <f t="shared" si="1"/>
        <v>0.51125855608045823</v>
      </c>
      <c r="P46">
        <f t="shared" si="2"/>
        <v>0.14179761068982874</v>
      </c>
      <c r="R46">
        <v>0.61987457882308994</v>
      </c>
      <c r="S46">
        <v>0.89771875362529796</v>
      </c>
      <c r="T46">
        <v>0.94715907105144326</v>
      </c>
      <c r="U46">
        <v>0.92598069174658026</v>
      </c>
      <c r="V46">
        <v>0.90910817533169463</v>
      </c>
      <c r="W46">
        <v>0.86986942645770515</v>
      </c>
      <c r="X46">
        <v>0.90311923728528998</v>
      </c>
      <c r="Y46">
        <v>0.68257689237594721</v>
      </c>
      <c r="Z46">
        <v>0.90803531433547624</v>
      </c>
      <c r="AA46">
        <v>0.95872022313284821</v>
      </c>
      <c r="AB46">
        <v>0.99366157101606178</v>
      </c>
      <c r="AC46">
        <v>0.7392351734886059</v>
      </c>
      <c r="AD46">
        <v>1.0347579037829442</v>
      </c>
      <c r="AE46">
        <f t="shared" si="3"/>
        <v>0.87613977018869127</v>
      </c>
      <c r="AF46">
        <f t="shared" si="4"/>
        <v>0.12197570904550666</v>
      </c>
      <c r="AG46">
        <v>43</v>
      </c>
    </row>
    <row r="47" spans="1:33" x14ac:dyDescent="0.4">
      <c r="A47">
        <v>2.7388274615563333</v>
      </c>
      <c r="B47">
        <v>1.9648574521732607</v>
      </c>
      <c r="C47">
        <v>1.4892290696322115</v>
      </c>
      <c r="D47">
        <v>1.8142726863656309</v>
      </c>
      <c r="E47">
        <v>1.13561890105603</v>
      </c>
      <c r="F47">
        <v>1.7561386808006296</v>
      </c>
      <c r="G47">
        <v>1.5995998081738239</v>
      </c>
      <c r="H47">
        <v>2.9049316428885632</v>
      </c>
      <c r="I47">
        <v>1.7414053446775764</v>
      </c>
      <c r="J47">
        <v>1.805636022485682</v>
      </c>
      <c r="K47">
        <v>2.0520032799172725</v>
      </c>
      <c r="L47">
        <v>2.1465441460473311</v>
      </c>
      <c r="M47">
        <v>2.5392093817301236</v>
      </c>
      <c r="N47">
        <f t="shared" si="0"/>
        <v>1.976021067500344</v>
      </c>
      <c r="O47">
        <f t="shared" si="1"/>
        <v>0.50335765872458016</v>
      </c>
      <c r="P47">
        <f t="shared" si="2"/>
        <v>0.13960629603299826</v>
      </c>
      <c r="R47">
        <v>0.6389714588321691</v>
      </c>
      <c r="S47">
        <v>0.93828774702646223</v>
      </c>
      <c r="T47">
        <v>0.9232326854890599</v>
      </c>
      <c r="U47">
        <v>0.94246256582334342</v>
      </c>
      <c r="V47">
        <v>0.96239809213025829</v>
      </c>
      <c r="W47">
        <v>0.90645658387241967</v>
      </c>
      <c r="X47">
        <v>0.92377198172927455</v>
      </c>
      <c r="Y47">
        <v>0.65588825952688612</v>
      </c>
      <c r="Z47">
        <v>0.94384498795280303</v>
      </c>
      <c r="AA47">
        <v>0.96535718095627965</v>
      </c>
      <c r="AB47">
        <v>0.98776010203932485</v>
      </c>
      <c r="AC47">
        <v>0.77532189028546272</v>
      </c>
      <c r="AD47">
        <v>1.0568970229230357</v>
      </c>
      <c r="AE47">
        <f t="shared" si="3"/>
        <v>0.89389619681436749</v>
      </c>
      <c r="AF47">
        <f t="shared" si="4"/>
        <v>0.1257007986678304</v>
      </c>
      <c r="AG47">
        <v>44</v>
      </c>
    </row>
    <row r="48" spans="1:33" x14ac:dyDescent="0.4">
      <c r="A48">
        <v>2.7640954111621334</v>
      </c>
      <c r="B48">
        <v>2.0263645859121504</v>
      </c>
      <c r="C48">
        <v>1.5013363975187906</v>
      </c>
      <c r="D48">
        <v>1.8788636086310184</v>
      </c>
      <c r="E48">
        <v>1.1673830961232197</v>
      </c>
      <c r="F48">
        <v>1.7749919235228602</v>
      </c>
      <c r="G48">
        <v>1.6754379454432256</v>
      </c>
      <c r="H48">
        <v>2.7421657589035551</v>
      </c>
      <c r="I48">
        <v>1.7599119832266417</v>
      </c>
      <c r="J48">
        <v>1.854764984762681</v>
      </c>
      <c r="K48">
        <v>2.0561190162525689</v>
      </c>
      <c r="L48">
        <v>2.3109673712018233</v>
      </c>
      <c r="M48">
        <v>2.6874864314885207</v>
      </c>
      <c r="N48">
        <f t="shared" si="0"/>
        <v>2.0153760395499378</v>
      </c>
      <c r="O48">
        <f t="shared" si="1"/>
        <v>0.4912616412292643</v>
      </c>
      <c r="P48">
        <f t="shared" si="2"/>
        <v>0.13625146439390051</v>
      </c>
      <c r="R48">
        <v>0.57279178005711984</v>
      </c>
      <c r="S48">
        <v>0.90775087983726788</v>
      </c>
      <c r="T48">
        <v>0.91128650846085935</v>
      </c>
      <c r="U48">
        <v>0.92150235470265363</v>
      </c>
      <c r="V48">
        <v>0.92115986502416947</v>
      </c>
      <c r="W48">
        <v>0.91205985334109885</v>
      </c>
      <c r="X48">
        <v>0.89304752398926324</v>
      </c>
      <c r="Y48">
        <v>0.58933191865500856</v>
      </c>
      <c r="Z48">
        <v>0.92990830761585708</v>
      </c>
      <c r="AA48">
        <v>0.94107040977611156</v>
      </c>
      <c r="AB48">
        <v>1.0055524825514608</v>
      </c>
      <c r="AC48">
        <v>0.67216270448630411</v>
      </c>
      <c r="AD48">
        <v>1.0096753750684084</v>
      </c>
      <c r="AE48">
        <f t="shared" si="3"/>
        <v>0.86056153565889093</v>
      </c>
      <c r="AF48">
        <f t="shared" si="4"/>
        <v>0.14784908874770761</v>
      </c>
      <c r="AG48">
        <v>45</v>
      </c>
    </row>
    <row r="49" spans="1:33" x14ac:dyDescent="0.4">
      <c r="A49">
        <v>2.703916230557696</v>
      </c>
      <c r="B49">
        <v>2.023494344513328</v>
      </c>
      <c r="C49">
        <v>1.546964085368717</v>
      </c>
      <c r="D49">
        <v>1.8801220619872239</v>
      </c>
      <c r="E49">
        <v>1.1735581793564784</v>
      </c>
      <c r="F49">
        <v>1.879828413957281</v>
      </c>
      <c r="G49">
        <v>1.6643815044821628</v>
      </c>
      <c r="H49">
        <v>2.7421355710182285</v>
      </c>
      <c r="I49">
        <v>1.8319637219519291</v>
      </c>
      <c r="J49">
        <v>1.9080277892958959</v>
      </c>
      <c r="K49">
        <v>2.1022319624626822</v>
      </c>
      <c r="L49">
        <v>2.2839934734767318</v>
      </c>
      <c r="M49">
        <v>2.5619504010912277</v>
      </c>
      <c r="N49">
        <f t="shared" si="0"/>
        <v>2.0232744415015063</v>
      </c>
      <c r="O49">
        <f t="shared" si="1"/>
        <v>0.45762607376554043</v>
      </c>
      <c r="P49">
        <f t="shared" si="2"/>
        <v>0.12692263645776322</v>
      </c>
      <c r="R49">
        <v>0.58379918123438679</v>
      </c>
      <c r="S49">
        <v>0.94615546320866883</v>
      </c>
      <c r="T49">
        <v>0.93922622484384555</v>
      </c>
      <c r="U49">
        <v>0.96012518499541422</v>
      </c>
      <c r="V49">
        <v>0.92297190271753315</v>
      </c>
      <c r="W49">
        <v>0.9065544742246483</v>
      </c>
      <c r="X49">
        <v>0.89586754427531179</v>
      </c>
      <c r="Y49">
        <v>0.60522075635174644</v>
      </c>
      <c r="Z49">
        <v>0.93536676471512337</v>
      </c>
      <c r="AA49">
        <v>0.92811064199472182</v>
      </c>
      <c r="AB49">
        <v>0.9919005276588273</v>
      </c>
      <c r="AC49">
        <v>0.71267061586470815</v>
      </c>
      <c r="AD49">
        <v>1.0029360947856814</v>
      </c>
      <c r="AE49">
        <f t="shared" si="3"/>
        <v>0.87160810591312454</v>
      </c>
      <c r="AF49">
        <f t="shared" si="4"/>
        <v>0.14155244429401059</v>
      </c>
      <c r="AG49">
        <v>46</v>
      </c>
    </row>
    <row r="50" spans="1:33" x14ac:dyDescent="0.4">
      <c r="A50">
        <v>2.7563565273636526</v>
      </c>
      <c r="B50">
        <v>2.0409981232030234</v>
      </c>
      <c r="C50">
        <v>1.5523158886928172</v>
      </c>
      <c r="D50">
        <v>1.882036055673453</v>
      </c>
      <c r="E50">
        <v>1.1512635299778524</v>
      </c>
      <c r="F50">
        <v>1.7924903979650091</v>
      </c>
      <c r="G50">
        <v>1.6486330910453197</v>
      </c>
      <c r="H50">
        <v>2.8614525022153381</v>
      </c>
      <c r="I50">
        <v>1.7711437344021135</v>
      </c>
      <c r="J50">
        <v>1.9131405752892929</v>
      </c>
      <c r="K50">
        <v>2.149599440787004</v>
      </c>
      <c r="L50">
        <v>2.193347995068418</v>
      </c>
      <c r="M50">
        <v>2.5585437538683329</v>
      </c>
      <c r="N50">
        <f t="shared" si="0"/>
        <v>2.0208708935039712</v>
      </c>
      <c r="O50">
        <f t="shared" si="1"/>
        <v>0.48674575304778434</v>
      </c>
      <c r="P50">
        <f t="shared" si="2"/>
        <v>0.13499898236370145</v>
      </c>
      <c r="R50">
        <v>0.58691721009408382</v>
      </c>
      <c r="S50">
        <v>0.95855036240208602</v>
      </c>
      <c r="T50">
        <v>0.91938899761784332</v>
      </c>
      <c r="U50">
        <v>0.96088505509141098</v>
      </c>
      <c r="V50">
        <v>0.94279089935679017</v>
      </c>
      <c r="W50">
        <v>0.9327801089603005</v>
      </c>
      <c r="X50">
        <v>0.89453323119164807</v>
      </c>
      <c r="Y50">
        <v>0.55047047949918715</v>
      </c>
      <c r="Z50">
        <v>0.97721487838682464</v>
      </c>
      <c r="AA50">
        <v>0.98604339097758287</v>
      </c>
      <c r="AB50">
        <v>0.9748061323619468</v>
      </c>
      <c r="AC50">
        <v>0.76812700772018239</v>
      </c>
      <c r="AD50">
        <v>1.0187577036342303</v>
      </c>
      <c r="AE50">
        <f t="shared" si="3"/>
        <v>0.88240503517647051</v>
      </c>
      <c r="AF50">
        <f t="shared" si="4"/>
        <v>0.15195096011416107</v>
      </c>
      <c r="AG50">
        <v>47</v>
      </c>
    </row>
    <row r="51" spans="1:33" x14ac:dyDescent="0.4">
      <c r="A51">
        <v>2.6549310139790827</v>
      </c>
      <c r="B51">
        <v>2.0614018433355876</v>
      </c>
      <c r="C51">
        <v>1.5725563223575647</v>
      </c>
      <c r="D51">
        <v>1.8505067217084188</v>
      </c>
      <c r="E51">
        <v>1.1908707459666208</v>
      </c>
      <c r="F51">
        <v>1.8130109596298398</v>
      </c>
      <c r="G51">
        <v>1.6648747546018217</v>
      </c>
      <c r="H51">
        <v>2.6977059319622776</v>
      </c>
      <c r="I51">
        <v>1.7566564823715947</v>
      </c>
      <c r="J51">
        <v>1.882580443950236</v>
      </c>
      <c r="K51">
        <v>2.1643225590036721</v>
      </c>
      <c r="L51">
        <v>2.215454948392289</v>
      </c>
      <c r="M51">
        <v>2.5519493518298857</v>
      </c>
      <c r="N51">
        <f t="shared" si="0"/>
        <v>2.0059093906991454</v>
      </c>
      <c r="O51">
        <f t="shared" si="1"/>
        <v>0.44507854915377471</v>
      </c>
      <c r="P51">
        <f t="shared" si="2"/>
        <v>0.12344257927561957</v>
      </c>
      <c r="R51">
        <v>0.61232056865415951</v>
      </c>
      <c r="S51">
        <v>0.88993685040369663</v>
      </c>
      <c r="T51">
        <v>0.91530507196654631</v>
      </c>
      <c r="U51">
        <v>0.96847589124149047</v>
      </c>
      <c r="V51">
        <v>1.0127869467138768</v>
      </c>
      <c r="W51">
        <v>0.94505451260867046</v>
      </c>
      <c r="X51">
        <v>0.9173418827135289</v>
      </c>
      <c r="Y51">
        <v>0.6293799939862138</v>
      </c>
      <c r="Z51">
        <v>0.9775015490665796</v>
      </c>
      <c r="AA51">
        <v>1.0033663192781681</v>
      </c>
      <c r="AB51">
        <v>0.9669437617613833</v>
      </c>
      <c r="AC51">
        <v>0.79398288906062731</v>
      </c>
      <c r="AD51">
        <v>0.99127248569504978</v>
      </c>
      <c r="AE51">
        <f t="shared" si="3"/>
        <v>0.89412836331923018</v>
      </c>
      <c r="AF51">
        <f t="shared" si="4"/>
        <v>0.134277482089117</v>
      </c>
      <c r="AG51">
        <v>48</v>
      </c>
    </row>
    <row r="52" spans="1:33" x14ac:dyDescent="0.4">
      <c r="A52">
        <v>2.7027489230030661</v>
      </c>
      <c r="B52">
        <v>2.0668016712084745</v>
      </c>
      <c r="C52">
        <v>1.5932599955133553</v>
      </c>
      <c r="D52">
        <v>1.8989192026603234</v>
      </c>
      <c r="E52">
        <v>1.1664564312991292</v>
      </c>
      <c r="F52">
        <v>1.8439830453395982</v>
      </c>
      <c r="G52">
        <v>1.7089324774489223</v>
      </c>
      <c r="H52">
        <v>2.613107624417558</v>
      </c>
      <c r="I52">
        <v>1.8191698608790545</v>
      </c>
      <c r="J52">
        <v>1.9468025560621682</v>
      </c>
      <c r="K52">
        <v>2.1766248145103022</v>
      </c>
      <c r="L52">
        <v>2.2114525587332388</v>
      </c>
      <c r="M52">
        <v>2.5784147584061081</v>
      </c>
      <c r="N52">
        <f t="shared" si="0"/>
        <v>2.0251287630370229</v>
      </c>
      <c r="O52">
        <f t="shared" si="1"/>
        <v>0.43699003058293717</v>
      </c>
      <c r="P52">
        <f t="shared" si="2"/>
        <v>0.12119922785641207</v>
      </c>
      <c r="R52">
        <v>0.5976583374379566</v>
      </c>
      <c r="S52">
        <v>0.9285048238948348</v>
      </c>
      <c r="T52">
        <v>0.90864817781239826</v>
      </c>
      <c r="U52">
        <v>0.97079753989950313</v>
      </c>
      <c r="V52">
        <v>1.0209062345507822</v>
      </c>
      <c r="W52">
        <v>0.92757518719122634</v>
      </c>
      <c r="X52">
        <v>0.90062696866682523</v>
      </c>
      <c r="Y52">
        <v>0.61921230771602354</v>
      </c>
      <c r="Z52">
        <v>0.95062984705716469</v>
      </c>
      <c r="AA52">
        <v>0.97113081407102853</v>
      </c>
      <c r="AB52">
        <v>0.95796217827922914</v>
      </c>
      <c r="AC52">
        <v>0.74576157776042729</v>
      </c>
      <c r="AD52">
        <v>1.0308488419551418</v>
      </c>
      <c r="AE52">
        <f t="shared" si="3"/>
        <v>0.88694329509942638</v>
      </c>
      <c r="AF52">
        <f t="shared" si="4"/>
        <v>0.1417768812795242</v>
      </c>
      <c r="AG52">
        <v>49</v>
      </c>
    </row>
    <row r="53" spans="1:33" x14ac:dyDescent="0.4">
      <c r="A53">
        <v>2.7468753475925913</v>
      </c>
      <c r="B53">
        <v>2.1060341215377911</v>
      </c>
      <c r="C53">
        <v>1.6262804917230436</v>
      </c>
      <c r="D53">
        <v>1.9196344101575014</v>
      </c>
      <c r="E53">
        <v>1.2339016742857751</v>
      </c>
      <c r="F53">
        <v>1.8595633799693798</v>
      </c>
      <c r="G53">
        <v>1.7194247747356131</v>
      </c>
      <c r="H53">
        <v>2.821614703097747</v>
      </c>
      <c r="I53">
        <v>1.8529317646242689</v>
      </c>
      <c r="J53">
        <v>1.9314628988505047</v>
      </c>
      <c r="K53">
        <v>2.207666156801869</v>
      </c>
      <c r="L53">
        <v>2.3651815989847518</v>
      </c>
      <c r="M53">
        <v>2.5618736473822952</v>
      </c>
      <c r="N53">
        <f t="shared" si="0"/>
        <v>2.0732649976725486</v>
      </c>
      <c r="O53">
        <f t="shared" si="1"/>
        <v>0.45865051465279755</v>
      </c>
      <c r="P53">
        <f t="shared" si="2"/>
        <v>0.12720676523835456</v>
      </c>
      <c r="R53">
        <v>0.60274622934629218</v>
      </c>
      <c r="S53">
        <v>0.91777318287916498</v>
      </c>
      <c r="T53">
        <v>0.92659888082014374</v>
      </c>
      <c r="U53">
        <v>0.91935631805772222</v>
      </c>
      <c r="V53">
        <v>0.99823712412343046</v>
      </c>
      <c r="W53">
        <v>0.92799377589156051</v>
      </c>
      <c r="X53">
        <v>0.89882793643688441</v>
      </c>
      <c r="Y53">
        <v>0.67969928970426718</v>
      </c>
      <c r="Z53">
        <v>0.96333252128306512</v>
      </c>
      <c r="AA53">
        <v>0.94829649309015707</v>
      </c>
      <c r="AB53">
        <v>0.97940189262269839</v>
      </c>
      <c r="AC53">
        <v>0.76642396808050017</v>
      </c>
      <c r="AD53">
        <v>1.0597485803994733</v>
      </c>
      <c r="AE53">
        <f t="shared" si="3"/>
        <v>0.89141816867195078</v>
      </c>
      <c r="AF53">
        <f t="shared" si="4"/>
        <v>0.13031333455602992</v>
      </c>
      <c r="AG53">
        <v>50</v>
      </c>
    </row>
    <row r="54" spans="1:33" x14ac:dyDescent="0.4">
      <c r="A54">
        <v>2.6514340295488776</v>
      </c>
      <c r="B54">
        <v>2.0931319996902071</v>
      </c>
      <c r="C54">
        <v>1.6326326572884611</v>
      </c>
      <c r="D54">
        <v>1.9140183084768745</v>
      </c>
      <c r="E54">
        <v>1.2575064663512296</v>
      </c>
      <c r="F54">
        <v>1.8708783087193783</v>
      </c>
      <c r="G54">
        <v>1.7044920728705091</v>
      </c>
      <c r="H54">
        <v>2.7086342624628297</v>
      </c>
      <c r="I54">
        <v>1.8712829700192619</v>
      </c>
      <c r="J54">
        <v>1.9269609027313781</v>
      </c>
      <c r="K54">
        <v>2.256069328753727</v>
      </c>
      <c r="L54">
        <v>2.3060368019127271</v>
      </c>
      <c r="M54">
        <v>2.6155141604828658</v>
      </c>
      <c r="N54">
        <f t="shared" si="0"/>
        <v>2.0621994053314099</v>
      </c>
      <c r="O54">
        <f t="shared" si="1"/>
        <v>0.43229470308935053</v>
      </c>
      <c r="P54">
        <f t="shared" si="2"/>
        <v>0.11989697831539496</v>
      </c>
      <c r="R54">
        <v>0.63956454511120409</v>
      </c>
      <c r="S54">
        <v>0.94348122403655887</v>
      </c>
      <c r="T54">
        <v>0.94391088080906427</v>
      </c>
      <c r="U54">
        <v>0.96849407522967457</v>
      </c>
      <c r="V54">
        <v>1.0877478402303995</v>
      </c>
      <c r="W54">
        <v>0.92811115090241114</v>
      </c>
      <c r="X54">
        <v>0.91390624340866045</v>
      </c>
      <c r="Y54">
        <v>0.6603093023833505</v>
      </c>
      <c r="Z54">
        <v>0.95164417378061339</v>
      </c>
      <c r="AA54">
        <v>0.98103610589471568</v>
      </c>
      <c r="AB54">
        <v>0.96042382063830667</v>
      </c>
      <c r="AC54">
        <v>0.74312831788698253</v>
      </c>
      <c r="AD54">
        <v>1.0121198065301342</v>
      </c>
      <c r="AE54">
        <f t="shared" si="3"/>
        <v>0.90260596052631348</v>
      </c>
      <c r="AF54">
        <f t="shared" si="4"/>
        <v>0.13539991714801067</v>
      </c>
      <c r="AG54">
        <v>51</v>
      </c>
    </row>
    <row r="55" spans="1:33" x14ac:dyDescent="0.4">
      <c r="A55">
        <v>2.7058954032694071</v>
      </c>
      <c r="B55">
        <v>2.1125406521623225</v>
      </c>
      <c r="C55">
        <v>1.6636462450781708</v>
      </c>
      <c r="D55">
        <v>1.9390700594485559</v>
      </c>
      <c r="E55">
        <v>1.2019597762676331</v>
      </c>
      <c r="F55">
        <v>1.8808247005991547</v>
      </c>
      <c r="G55">
        <v>1.6585441910417689</v>
      </c>
      <c r="H55">
        <v>2.8332349379149959</v>
      </c>
      <c r="I55">
        <v>2.2013636549217241</v>
      </c>
      <c r="J55">
        <v>1.9065675325069704</v>
      </c>
      <c r="K55">
        <v>2.2858810176714135</v>
      </c>
      <c r="L55">
        <v>2.2248869692707873</v>
      </c>
      <c r="M55">
        <v>2.6558728430967329</v>
      </c>
      <c r="N55">
        <f t="shared" si="0"/>
        <v>2.0977144602499722</v>
      </c>
      <c r="O55">
        <f t="shared" si="1"/>
        <v>0.46344419307611584</v>
      </c>
      <c r="P55">
        <f t="shared" si="2"/>
        <v>0.12853629241938222</v>
      </c>
      <c r="R55">
        <v>0.60343086575590221</v>
      </c>
      <c r="S55">
        <v>0.93191543555445178</v>
      </c>
      <c r="T55">
        <v>0.9628217251616934</v>
      </c>
      <c r="U55">
        <v>1.0111662768950709</v>
      </c>
      <c r="V55">
        <v>1.055869361041949</v>
      </c>
      <c r="W55">
        <v>0.97126611704169707</v>
      </c>
      <c r="X55">
        <v>0.94202289566699682</v>
      </c>
      <c r="Y55">
        <v>0.63761096745814982</v>
      </c>
      <c r="Z55">
        <v>0.98985527872466339</v>
      </c>
      <c r="AA55">
        <v>0.98857423953273549</v>
      </c>
      <c r="AB55">
        <v>0.99245983241490288</v>
      </c>
      <c r="AC55">
        <v>0.79917767120989602</v>
      </c>
      <c r="AD55">
        <v>1.0415394238128644</v>
      </c>
      <c r="AE55">
        <f t="shared" si="3"/>
        <v>0.91751616079007492</v>
      </c>
      <c r="AF55">
        <f t="shared" si="4"/>
        <v>0.14604295416849986</v>
      </c>
      <c r="AG55">
        <v>52</v>
      </c>
    </row>
    <row r="56" spans="1:33" x14ac:dyDescent="0.4">
      <c r="A56">
        <v>2.6880094396171925</v>
      </c>
      <c r="B56">
        <v>2.0857705965133175</v>
      </c>
      <c r="C56">
        <v>1.6358180274135206</v>
      </c>
      <c r="D56">
        <v>1.9212306190523394</v>
      </c>
      <c r="E56">
        <v>1.196320317103164</v>
      </c>
      <c r="F56">
        <v>1.8989296239509668</v>
      </c>
      <c r="G56">
        <v>1.6518137318148292</v>
      </c>
      <c r="H56">
        <v>2.6697609283386945</v>
      </c>
      <c r="I56">
        <v>1.8748318461533273</v>
      </c>
      <c r="J56">
        <v>1.913802829835725</v>
      </c>
      <c r="K56">
        <v>2.3109577211163126</v>
      </c>
      <c r="L56">
        <v>2.2525669492219724</v>
      </c>
      <c r="M56">
        <v>2.6276072371998889</v>
      </c>
      <c r="N56">
        <f t="shared" si="0"/>
        <v>2.0559553744100962</v>
      </c>
      <c r="O56">
        <f t="shared" si="1"/>
        <v>0.44555638635463546</v>
      </c>
      <c r="P56">
        <f t="shared" si="2"/>
        <v>0.12357510747016015</v>
      </c>
      <c r="R56">
        <v>0.6038707553136512</v>
      </c>
      <c r="S56">
        <v>0.98710282269732041</v>
      </c>
      <c r="T56">
        <v>0.9344505765719997</v>
      </c>
      <c r="U56">
        <v>0.98898670556879853</v>
      </c>
      <c r="V56">
        <v>1.1337034505264978</v>
      </c>
      <c r="W56">
        <v>0.97979131727202073</v>
      </c>
      <c r="X56">
        <v>0.92931214234618142</v>
      </c>
      <c r="Y56">
        <v>0.6815066958578907</v>
      </c>
      <c r="Z56">
        <v>0.99542119295280196</v>
      </c>
      <c r="AA56">
        <v>1.0270992138557304</v>
      </c>
      <c r="AB56">
        <v>0.98593448107349879</v>
      </c>
      <c r="AC56">
        <v>0.83327520205740591</v>
      </c>
      <c r="AD56">
        <v>1.122258968692933</v>
      </c>
      <c r="AE56">
        <f t="shared" si="3"/>
        <v>0.93867027113744095</v>
      </c>
      <c r="AF56">
        <f t="shared" si="4"/>
        <v>0.15303123831425935</v>
      </c>
      <c r="AG56">
        <v>53</v>
      </c>
    </row>
    <row r="57" spans="1:33" x14ac:dyDescent="0.4">
      <c r="A57">
        <v>2.8277830915499877</v>
      </c>
      <c r="B57">
        <v>2.1167529702622576</v>
      </c>
      <c r="C57">
        <v>1.6702955936481585</v>
      </c>
      <c r="D57">
        <v>1.9421898346420645</v>
      </c>
      <c r="E57">
        <v>1.213230492999043</v>
      </c>
      <c r="F57">
        <v>1.8203842806757531</v>
      </c>
      <c r="G57">
        <v>1.6901730182073569</v>
      </c>
      <c r="H57">
        <v>2.7697970099999951</v>
      </c>
      <c r="I57">
        <v>1.8184940118193313</v>
      </c>
      <c r="J57">
        <v>1.9237572942081402</v>
      </c>
      <c r="K57">
        <v>2.2807183014637715</v>
      </c>
      <c r="L57">
        <v>2.3465378259089031</v>
      </c>
      <c r="M57">
        <v>2.736221013946782</v>
      </c>
      <c r="N57">
        <f t="shared" si="0"/>
        <v>2.0889488261024267</v>
      </c>
      <c r="O57">
        <f t="shared" si="1"/>
        <v>0.48541792472743761</v>
      </c>
      <c r="P57">
        <f t="shared" si="2"/>
        <v>0.13463070904877658</v>
      </c>
      <c r="R57">
        <v>0.67480015127590554</v>
      </c>
      <c r="S57">
        <v>0.90413479062001489</v>
      </c>
      <c r="T57">
        <v>0.95057099067550244</v>
      </c>
      <c r="U57">
        <v>0.95370111543808622</v>
      </c>
      <c r="V57">
        <v>1.1080339098616059</v>
      </c>
      <c r="W57">
        <v>0.96401833996823127</v>
      </c>
      <c r="X57">
        <v>0.92060667757083536</v>
      </c>
      <c r="Y57">
        <v>0.65272358594892543</v>
      </c>
      <c r="Z57">
        <v>0.98462114122709798</v>
      </c>
      <c r="AA57">
        <v>1.0024121412307296</v>
      </c>
      <c r="AB57">
        <v>1.0083299084133595</v>
      </c>
      <c r="AC57">
        <v>0.73332055848600008</v>
      </c>
      <c r="AD57">
        <v>1.0425921553947128</v>
      </c>
      <c r="AE57">
        <f t="shared" si="3"/>
        <v>0.91537426662392363</v>
      </c>
      <c r="AF57">
        <f t="shared" si="4"/>
        <v>0.14128757499528963</v>
      </c>
      <c r="AG57">
        <v>54</v>
      </c>
    </row>
    <row r="58" spans="1:33" x14ac:dyDescent="0.4">
      <c r="A58">
        <v>2.7186175962231003</v>
      </c>
      <c r="B58">
        <v>2.1437530580310109</v>
      </c>
      <c r="C58">
        <v>1.6724008489403202</v>
      </c>
      <c r="D58">
        <v>1.9595974738519559</v>
      </c>
      <c r="E58">
        <v>1.2264503107553542</v>
      </c>
      <c r="F58">
        <v>1.9366456300233581</v>
      </c>
      <c r="G58">
        <v>1.7028745728482437</v>
      </c>
      <c r="H58">
        <v>2.7966758493614381</v>
      </c>
      <c r="I58">
        <v>1.9375554507181516</v>
      </c>
      <c r="J58">
        <v>1.898392546609962</v>
      </c>
      <c r="K58">
        <v>2.3043264501332916</v>
      </c>
      <c r="L58">
        <v>2.3017646854822531</v>
      </c>
      <c r="M58">
        <v>2.7684632804318858</v>
      </c>
      <c r="N58">
        <f t="shared" si="0"/>
        <v>2.1051936733392553</v>
      </c>
      <c r="O58">
        <f t="shared" si="1"/>
        <v>0.46690292469268962</v>
      </c>
      <c r="P58">
        <f t="shared" si="2"/>
        <v>0.12949557197258416</v>
      </c>
      <c r="R58">
        <v>0.58961856712910288</v>
      </c>
      <c r="S58">
        <v>0.92422556204904205</v>
      </c>
      <c r="T58">
        <v>0.93315341396257856</v>
      </c>
      <c r="U58">
        <v>0.96311882473315846</v>
      </c>
      <c r="V58">
        <v>1.1828123446493419</v>
      </c>
      <c r="W58">
        <v>0.933556857866642</v>
      </c>
      <c r="X58">
        <v>0.93825559205823372</v>
      </c>
      <c r="Y58">
        <v>0.6569921860353598</v>
      </c>
      <c r="Z58">
        <v>0.94459682567074577</v>
      </c>
      <c r="AA58">
        <v>0.99672556749161489</v>
      </c>
      <c r="AB58">
        <v>0.96971521553622209</v>
      </c>
      <c r="AC58">
        <v>0.77321665311879484</v>
      </c>
      <c r="AD58">
        <v>0.98662558265145917</v>
      </c>
      <c r="AE58">
        <f t="shared" si="3"/>
        <v>0.90712409176556108</v>
      </c>
      <c r="AF58">
        <f t="shared" si="4"/>
        <v>0.15350216254251714</v>
      </c>
      <c r="AG58">
        <v>55</v>
      </c>
    </row>
    <row r="59" spans="1:33" x14ac:dyDescent="0.4">
      <c r="A59">
        <v>2.7258800278758777</v>
      </c>
      <c r="B59">
        <v>2.2073051593565665</v>
      </c>
      <c r="C59">
        <v>1.6388575385245736</v>
      </c>
      <c r="D59">
        <v>1.9339465533841051</v>
      </c>
      <c r="E59">
        <v>1.2232802031150791</v>
      </c>
      <c r="F59">
        <v>1.936100275223571</v>
      </c>
      <c r="G59">
        <v>1.7205689092220606</v>
      </c>
      <c r="H59">
        <v>2.8618704756609157</v>
      </c>
      <c r="I59">
        <v>2.2269158024066695</v>
      </c>
      <c r="J59">
        <v>1.9015729512073081</v>
      </c>
      <c r="K59">
        <v>2.2832448743041787</v>
      </c>
      <c r="L59">
        <v>2.3076610760691989</v>
      </c>
      <c r="M59">
        <v>2.7493398273148082</v>
      </c>
      <c r="N59">
        <f t="shared" si="0"/>
        <v>2.1320418210511471</v>
      </c>
      <c r="O59">
        <f t="shared" si="1"/>
        <v>0.47468057104605227</v>
      </c>
      <c r="P59">
        <f t="shared" si="2"/>
        <v>0.1316527029517745</v>
      </c>
      <c r="R59">
        <v>0.66474251344938473</v>
      </c>
      <c r="S59">
        <v>0.85743304739078918</v>
      </c>
      <c r="T59">
        <v>0.93884499209731731</v>
      </c>
      <c r="U59">
        <v>0.99379181154233798</v>
      </c>
      <c r="V59">
        <v>1.1708680688853881</v>
      </c>
      <c r="W59">
        <v>0.99539770673985961</v>
      </c>
      <c r="X59">
        <v>0.94886788592252314</v>
      </c>
      <c r="Y59">
        <v>0.65530313507891624</v>
      </c>
      <c r="Z59">
        <v>1.0181303929635686</v>
      </c>
      <c r="AA59">
        <v>1.0477298499647805</v>
      </c>
      <c r="AB59">
        <v>0.99772905743609952</v>
      </c>
      <c r="AC59">
        <v>0.79989408665587536</v>
      </c>
      <c r="AD59">
        <v>1.0518322993023803</v>
      </c>
      <c r="AE59">
        <f t="shared" si="3"/>
        <v>0.93388960364840168</v>
      </c>
      <c r="AF59">
        <f t="shared" si="4"/>
        <v>0.15156744011672771</v>
      </c>
      <c r="AG59">
        <v>56</v>
      </c>
    </row>
    <row r="60" spans="1:33" x14ac:dyDescent="0.4">
      <c r="A60">
        <v>2.8505938827790187</v>
      </c>
      <c r="B60">
        <v>2.2268649066283017</v>
      </c>
      <c r="C60">
        <v>1.6398205032773276</v>
      </c>
      <c r="D60">
        <v>1.9547643832737955</v>
      </c>
      <c r="E60">
        <v>1.2455662874624407</v>
      </c>
      <c r="F60">
        <v>1.9112651724408583</v>
      </c>
      <c r="G60">
        <v>1.7922720272423058</v>
      </c>
      <c r="H60">
        <v>2.8493344291067895</v>
      </c>
      <c r="I60">
        <v>1.8792198838757872</v>
      </c>
      <c r="J60">
        <v>1.9524073328344442</v>
      </c>
      <c r="K60">
        <v>2.3159715595786032</v>
      </c>
      <c r="L60">
        <v>2.304317993508076</v>
      </c>
      <c r="M60">
        <v>2.8108286789139552</v>
      </c>
      <c r="N60">
        <f t="shared" si="0"/>
        <v>2.1333251569939771</v>
      </c>
      <c r="O60">
        <f t="shared" si="1"/>
        <v>0.49023615863465536</v>
      </c>
      <c r="P60">
        <f t="shared" si="2"/>
        <v>0.13596704669567294</v>
      </c>
      <c r="R60">
        <v>0.68111665699046131</v>
      </c>
      <c r="S60">
        <v>0.87809732384093953</v>
      </c>
      <c r="T60">
        <v>0.90296544588556371</v>
      </c>
      <c r="U60">
        <v>0.9853422330965862</v>
      </c>
      <c r="V60">
        <v>1.2108267557046775</v>
      </c>
      <c r="W60">
        <v>0.94421977359204312</v>
      </c>
      <c r="X60">
        <v>0.91794550938666664</v>
      </c>
      <c r="Y60">
        <v>0.56297172320052058</v>
      </c>
      <c r="Z60">
        <v>0.96005392640455822</v>
      </c>
      <c r="AA60">
        <v>1.0565475083771816</v>
      </c>
      <c r="AB60">
        <v>0.9563688681236856</v>
      </c>
      <c r="AC60">
        <v>0.70797939957527534</v>
      </c>
      <c r="AD60">
        <v>1.0560511337748757</v>
      </c>
      <c r="AE60">
        <f t="shared" si="3"/>
        <v>0.90926817368869517</v>
      </c>
      <c r="AF60">
        <f t="shared" si="4"/>
        <v>0.17309889329525555</v>
      </c>
      <c r="AG60">
        <v>57</v>
      </c>
    </row>
    <row r="61" spans="1:33" x14ac:dyDescent="0.4">
      <c r="A61">
        <v>2.8472807988574678</v>
      </c>
      <c r="B61">
        <v>2.2208633851881334</v>
      </c>
      <c r="C61">
        <v>1.6319387568440362</v>
      </c>
      <c r="D61">
        <v>1.9382602223174692</v>
      </c>
      <c r="E61">
        <v>1.2347074951914667</v>
      </c>
      <c r="F61">
        <v>1.9077329192188199</v>
      </c>
      <c r="G61">
        <v>1.8370938612081844</v>
      </c>
      <c r="H61">
        <v>2.8236201673207848</v>
      </c>
      <c r="I61">
        <v>1.8838748562981253</v>
      </c>
      <c r="J61">
        <v>1.9415715537318232</v>
      </c>
      <c r="K61">
        <v>2.343878551748622</v>
      </c>
      <c r="L61">
        <v>2.3051682425452347</v>
      </c>
      <c r="M61">
        <v>2.7748147800163703</v>
      </c>
      <c r="N61">
        <f t="shared" si="0"/>
        <v>2.1300619684989646</v>
      </c>
      <c r="O61">
        <f t="shared" si="1"/>
        <v>0.4842286112041787</v>
      </c>
      <c r="P61">
        <f t="shared" si="2"/>
        <v>0.13430085282641407</v>
      </c>
      <c r="R61">
        <v>0.67124292671527541</v>
      </c>
      <c r="S61">
        <v>0.91980881829860517</v>
      </c>
      <c r="T61">
        <v>0.8721805341054043</v>
      </c>
      <c r="U61">
        <v>0.9732146769812654</v>
      </c>
      <c r="V61">
        <v>1.1546788190376336</v>
      </c>
      <c r="W61">
        <v>0.93757277539903994</v>
      </c>
      <c r="X61">
        <v>0.90471665781008082</v>
      </c>
      <c r="Y61">
        <v>0.56982320929145414</v>
      </c>
      <c r="Z61">
        <v>0.95099264775191306</v>
      </c>
      <c r="AA61">
        <v>1.0065342154022772</v>
      </c>
      <c r="AB61">
        <v>0.93890698242206783</v>
      </c>
      <c r="AC61">
        <v>0.74537889131362101</v>
      </c>
      <c r="AD61">
        <v>1.0533450457600304</v>
      </c>
      <c r="AE61">
        <f t="shared" si="3"/>
        <v>0.89987663079143598</v>
      </c>
      <c r="AF61">
        <f t="shared" si="4"/>
        <v>0.15733568377775486</v>
      </c>
      <c r="AG61">
        <v>58</v>
      </c>
    </row>
    <row r="62" spans="1:33" x14ac:dyDescent="0.4">
      <c r="A62">
        <v>2.7699668191782205</v>
      </c>
      <c r="B62">
        <v>2.2202523292836407</v>
      </c>
      <c r="C62">
        <v>1.6477926835328043</v>
      </c>
      <c r="D62">
        <v>1.9608592320361558</v>
      </c>
      <c r="E62">
        <v>1.2938294470934062</v>
      </c>
      <c r="F62">
        <v>1.908569120432086</v>
      </c>
      <c r="G62">
        <v>1.8132045653797049</v>
      </c>
      <c r="H62">
        <v>2.8097256048119843</v>
      </c>
      <c r="I62">
        <v>1.873956513059386</v>
      </c>
      <c r="J62">
        <v>1.9173276556019274</v>
      </c>
      <c r="K62">
        <v>2.3352870056422592</v>
      </c>
      <c r="L62">
        <v>2.3078834361139933</v>
      </c>
      <c r="M62">
        <v>2.8039581517508205</v>
      </c>
      <c r="N62">
        <f t="shared" si="0"/>
        <v>2.1278932741474144</v>
      </c>
      <c r="O62">
        <f t="shared" si="1"/>
        <v>0.4679894530985047</v>
      </c>
      <c r="P62">
        <f t="shared" si="2"/>
        <v>0.12979692073253912</v>
      </c>
      <c r="R62">
        <v>0.67009906440455669</v>
      </c>
      <c r="S62">
        <v>0.91552647675971</v>
      </c>
      <c r="T62">
        <v>0.91890933450423118</v>
      </c>
      <c r="U62">
        <v>0.97832299763164843</v>
      </c>
      <c r="V62">
        <v>1.1127170685268006</v>
      </c>
      <c r="W62">
        <v>0.949604123007315</v>
      </c>
      <c r="X62">
        <v>0.91222352338043666</v>
      </c>
      <c r="Y62">
        <v>0.52539504705829465</v>
      </c>
      <c r="Z62">
        <v>0.9743706016977407</v>
      </c>
      <c r="AA62">
        <v>1.0301677340257869</v>
      </c>
      <c r="AB62">
        <v>0.94394344185106782</v>
      </c>
      <c r="AC62">
        <v>0.76818822425152922</v>
      </c>
      <c r="AD62">
        <v>1.0250055559737281</v>
      </c>
      <c r="AE62">
        <f t="shared" si="3"/>
        <v>0.90188255331329592</v>
      </c>
      <c r="AF62">
        <f t="shared" si="4"/>
        <v>0.15946140722534533</v>
      </c>
      <c r="AG62">
        <v>59</v>
      </c>
    </row>
    <row r="63" spans="1:33" x14ac:dyDescent="0.4">
      <c r="A63">
        <v>2.7271164507895396</v>
      </c>
      <c r="B63">
        <v>2.2479794723300435</v>
      </c>
      <c r="C63">
        <v>1.6512532834110452</v>
      </c>
      <c r="D63">
        <v>1.9647492632224843</v>
      </c>
      <c r="E63">
        <v>1.3060598491703663</v>
      </c>
      <c r="F63">
        <v>1.9568564473300412</v>
      </c>
      <c r="G63">
        <v>1.7916963703432807</v>
      </c>
      <c r="H63">
        <v>2.9173989904812041</v>
      </c>
      <c r="I63">
        <v>1.9341384440017504</v>
      </c>
      <c r="J63">
        <v>1.9808947017872238</v>
      </c>
      <c r="K63">
        <v>2.339432392687141</v>
      </c>
      <c r="L63">
        <v>2.311438584895293</v>
      </c>
      <c r="M63">
        <v>2.8356904723527108</v>
      </c>
      <c r="N63">
        <f t="shared" si="0"/>
        <v>2.1511311325232403</v>
      </c>
      <c r="O63">
        <f t="shared" si="1"/>
        <v>0.47432814428329328</v>
      </c>
      <c r="P63">
        <f t="shared" si="2"/>
        <v>0.13155495735454578</v>
      </c>
      <c r="R63">
        <v>0.7441030039546167</v>
      </c>
      <c r="S63">
        <v>0.85715173024325664</v>
      </c>
      <c r="T63">
        <v>0.89912174280797508</v>
      </c>
      <c r="U63">
        <v>0.98790804822175615</v>
      </c>
      <c r="V63">
        <v>1.1784927411095445</v>
      </c>
      <c r="W63">
        <v>0.95151244576179073</v>
      </c>
      <c r="X63">
        <v>0.92551588498187543</v>
      </c>
      <c r="Y63">
        <v>0.61218087946869759</v>
      </c>
      <c r="Z63">
        <v>0.96827776503931651</v>
      </c>
      <c r="AA63">
        <v>1.0216428596465159</v>
      </c>
      <c r="AB63">
        <v>0.94539837075935285</v>
      </c>
      <c r="AC63">
        <v>0.7734692959977274</v>
      </c>
      <c r="AD63">
        <v>1.0676605772143786</v>
      </c>
      <c r="AE63">
        <f t="shared" si="3"/>
        <v>0.91787964193898497</v>
      </c>
      <c r="AF63">
        <f t="shared" si="4"/>
        <v>0.14692831794056355</v>
      </c>
      <c r="AG63">
        <v>60</v>
      </c>
    </row>
    <row r="64" spans="1:33" x14ac:dyDescent="0.4">
      <c r="A64">
        <v>2.7467016083776588</v>
      </c>
      <c r="B64">
        <v>2.2879965751407849</v>
      </c>
      <c r="C64">
        <v>1.6596622645389738</v>
      </c>
      <c r="D64">
        <v>1.9838730574524504</v>
      </c>
      <c r="E64">
        <v>1.2666961051774557</v>
      </c>
      <c r="F64">
        <v>1.9821729559048546</v>
      </c>
      <c r="G64">
        <v>1.8091815275908032</v>
      </c>
      <c r="H64">
        <v>2.9123041446665354</v>
      </c>
      <c r="I64">
        <v>1.9408216153942712</v>
      </c>
      <c r="J64">
        <v>1.9762058658384378</v>
      </c>
      <c r="K64">
        <v>2.3594107858798936</v>
      </c>
      <c r="L64">
        <v>2.3786578298518246</v>
      </c>
      <c r="M64">
        <v>2.8717121862796655</v>
      </c>
      <c r="N64">
        <f t="shared" si="0"/>
        <v>2.167338194007201</v>
      </c>
      <c r="O64">
        <f t="shared" si="1"/>
        <v>0.48612750699999707</v>
      </c>
      <c r="P64">
        <f t="shared" si="2"/>
        <v>0.13482751176168992</v>
      </c>
      <c r="R64">
        <v>0.78167479414370467</v>
      </c>
      <c r="S64">
        <v>0.85262432322814896</v>
      </c>
      <c r="T64">
        <v>0.90576668904303914</v>
      </c>
      <c r="U64">
        <v>0.96050767567842366</v>
      </c>
      <c r="V64">
        <v>1.1743671089392806</v>
      </c>
      <c r="W64">
        <v>0.93990826134246219</v>
      </c>
      <c r="X64">
        <v>0.89863051808721006</v>
      </c>
      <c r="Y64">
        <v>0.50510484788579202</v>
      </c>
      <c r="Z64">
        <v>0.96157539855881213</v>
      </c>
      <c r="AA64">
        <v>1.0644333221111189</v>
      </c>
      <c r="AB64">
        <v>0.93504023803135017</v>
      </c>
      <c r="AC64">
        <v>0.77393551414497375</v>
      </c>
      <c r="AD64">
        <v>1.0068740424486704</v>
      </c>
      <c r="AE64">
        <f t="shared" si="3"/>
        <v>0.90464944104946043</v>
      </c>
      <c r="AF64">
        <f t="shared" si="4"/>
        <v>0.16120502863069575</v>
      </c>
      <c r="AG64">
        <v>61</v>
      </c>
    </row>
    <row r="65" spans="1:33" x14ac:dyDescent="0.4">
      <c r="A65">
        <v>2.734863216232847</v>
      </c>
      <c r="B65">
        <v>2.2146339232063039</v>
      </c>
      <c r="C65">
        <v>1.6694035850097646</v>
      </c>
      <c r="D65">
        <v>1.9630763906102282</v>
      </c>
      <c r="E65">
        <v>1.3467138605641853</v>
      </c>
      <c r="F65">
        <v>1.9765202666207826</v>
      </c>
      <c r="G65">
        <v>1.9453587424258163</v>
      </c>
      <c r="H65">
        <v>2.830763090931808</v>
      </c>
      <c r="I65">
        <v>1.9644248592010511</v>
      </c>
      <c r="J65">
        <v>2.0163299890510378</v>
      </c>
      <c r="K65">
        <v>2.3552620734716756</v>
      </c>
      <c r="L65">
        <v>2.3602796090094529</v>
      </c>
      <c r="M65">
        <v>2.8049880349617426</v>
      </c>
      <c r="N65">
        <f t="shared" si="0"/>
        <v>2.1678936647151303</v>
      </c>
      <c r="O65">
        <f t="shared" si="1"/>
        <v>0.44312704413286785</v>
      </c>
      <c r="P65">
        <f t="shared" si="2"/>
        <v>0.12290132916660379</v>
      </c>
      <c r="R65">
        <v>0.67679321366078893</v>
      </c>
      <c r="S65">
        <v>0.83925559302565689</v>
      </c>
      <c r="T65">
        <v>0.89285904857748755</v>
      </c>
      <c r="U65">
        <v>0.97530339035143054</v>
      </c>
      <c r="V65">
        <v>1.1498691461407049</v>
      </c>
      <c r="W65">
        <v>0.92199904855138903</v>
      </c>
      <c r="X65">
        <v>0.8976421283041941</v>
      </c>
      <c r="Y65">
        <v>0.58075595091593113</v>
      </c>
      <c r="Z65">
        <v>0.93972139882738304</v>
      </c>
      <c r="AA65">
        <v>1.0435311608035462</v>
      </c>
      <c r="AB65">
        <v>0.92336273984281236</v>
      </c>
      <c r="AC65">
        <v>0.83545780197629793</v>
      </c>
      <c r="AD65">
        <v>1.0762028762064033</v>
      </c>
      <c r="AE65">
        <f t="shared" si="3"/>
        <v>0.90405796132184824</v>
      </c>
      <c r="AF65">
        <f t="shared" si="4"/>
        <v>0.15324204588229895</v>
      </c>
      <c r="AG65">
        <v>62</v>
      </c>
    </row>
    <row r="66" spans="1:33" x14ac:dyDescent="0.4">
      <c r="A66">
        <v>2.741721625796365</v>
      </c>
      <c r="B66">
        <v>2.3036272253167929</v>
      </c>
      <c r="C66">
        <v>1.6811967650127178</v>
      </c>
      <c r="D66">
        <v>1.9758198245189893</v>
      </c>
      <c r="E66">
        <v>1.2930066215947258</v>
      </c>
      <c r="F66">
        <v>2.039949691658749</v>
      </c>
      <c r="G66">
        <v>1.8657451899884612</v>
      </c>
      <c r="H66">
        <v>2.7478622279094123</v>
      </c>
      <c r="I66">
        <v>2.0176701314501262</v>
      </c>
      <c r="J66">
        <v>2.0059803928050113</v>
      </c>
      <c r="K66">
        <v>2.272182960092644</v>
      </c>
      <c r="L66">
        <v>2.3490244933194631</v>
      </c>
      <c r="M66">
        <v>2.8967191479667123</v>
      </c>
      <c r="N66">
        <f t="shared" si="0"/>
        <v>2.1685004844177054</v>
      </c>
      <c r="O66">
        <f t="shared" si="1"/>
        <v>0.45226946650641903</v>
      </c>
      <c r="P66">
        <f t="shared" si="2"/>
        <v>0.12543698090889516</v>
      </c>
      <c r="R66">
        <v>0.812889413660978</v>
      </c>
      <c r="S66">
        <v>0.86090659667144664</v>
      </c>
      <c r="T66">
        <v>0.90253386257744161</v>
      </c>
      <c r="U66">
        <v>0.98142670550671618</v>
      </c>
      <c r="V66">
        <v>1.2370529295396755</v>
      </c>
      <c r="W66">
        <v>0.97163873152137359</v>
      </c>
      <c r="X66">
        <v>0.90074794555228987</v>
      </c>
      <c r="Y66">
        <v>0.65441322268296453</v>
      </c>
      <c r="Z66">
        <v>0.98656949625607548</v>
      </c>
      <c r="AA66">
        <v>1.1154026665934247</v>
      </c>
      <c r="AB66">
        <v>0.95072654891363961</v>
      </c>
      <c r="AC66">
        <v>0.77266592446565785</v>
      </c>
      <c r="AD66">
        <v>1.0625741486836471</v>
      </c>
      <c r="AE66">
        <f t="shared" si="3"/>
        <v>0.93919601481733295</v>
      </c>
      <c r="AF66">
        <f t="shared" si="4"/>
        <v>0.1510908441888941</v>
      </c>
      <c r="AG66">
        <v>63</v>
      </c>
    </row>
    <row r="67" spans="1:33" x14ac:dyDescent="0.4">
      <c r="A67">
        <v>2.7843489958702965</v>
      </c>
      <c r="B67">
        <v>2.1987364878740334</v>
      </c>
      <c r="C67">
        <v>1.7112851279243633</v>
      </c>
      <c r="D67">
        <v>1.9857627206951223</v>
      </c>
      <c r="E67">
        <v>1.2902939082669385</v>
      </c>
      <c r="F67">
        <v>2.0485893993088227</v>
      </c>
      <c r="G67">
        <v>1.9839480463640045</v>
      </c>
      <c r="H67">
        <v>3.0421472255139577</v>
      </c>
      <c r="I67">
        <v>2.0127832678139366</v>
      </c>
      <c r="J67">
        <v>1.8506067906588213</v>
      </c>
      <c r="K67">
        <v>2.4194640921951849</v>
      </c>
      <c r="L67">
        <v>2.4084565750714391</v>
      </c>
      <c r="M67">
        <v>2.8615325231620488</v>
      </c>
      <c r="N67">
        <f t="shared" si="0"/>
        <v>2.1998427046706901</v>
      </c>
      <c r="O67">
        <f t="shared" si="1"/>
        <v>0.49320002969326604</v>
      </c>
      <c r="P67">
        <f t="shared" si="2"/>
        <v>0.13678907662457176</v>
      </c>
      <c r="R67">
        <v>0.77154312156607507</v>
      </c>
      <c r="S67">
        <v>0.87486166478417648</v>
      </c>
      <c r="T67">
        <v>0.95835847666802843</v>
      </c>
      <c r="U67">
        <v>0.95088238822590121</v>
      </c>
      <c r="V67">
        <v>1.1611403109628036</v>
      </c>
      <c r="W67">
        <v>0.92719650472672555</v>
      </c>
      <c r="X67">
        <v>0.88500321528408266</v>
      </c>
      <c r="Y67">
        <v>0.56550797194557412</v>
      </c>
      <c r="Z67">
        <v>0.95097519604924741</v>
      </c>
      <c r="AA67">
        <v>1.0782305922147182</v>
      </c>
      <c r="AB67">
        <v>0.9221212687700423</v>
      </c>
      <c r="AC67">
        <v>0.71751200980724705</v>
      </c>
      <c r="AD67">
        <v>1.0274282836516695</v>
      </c>
      <c r="AE67">
        <f t="shared" si="3"/>
        <v>0.90698161574279168</v>
      </c>
      <c r="AF67">
        <f t="shared" si="4"/>
        <v>0.15490096506407983</v>
      </c>
      <c r="AG67">
        <v>64</v>
      </c>
    </row>
    <row r="68" spans="1:33" x14ac:dyDescent="0.4">
      <c r="A68">
        <v>2.8252035562427733</v>
      </c>
      <c r="B68">
        <v>2.2836540460114225</v>
      </c>
      <c r="C68">
        <v>1.739154299040967</v>
      </c>
      <c r="D68">
        <v>1.9917665883721252</v>
      </c>
      <c r="E68">
        <v>1.3495005732497314</v>
      </c>
      <c r="F68">
        <v>2.087243420132578</v>
      </c>
      <c r="G68">
        <v>1.9948080265457417</v>
      </c>
      <c r="H68">
        <v>2.8273643307158656</v>
      </c>
      <c r="I68">
        <v>2.0568909157612616</v>
      </c>
      <c r="J68">
        <v>1.8538295622045995</v>
      </c>
      <c r="K68">
        <v>2.3786440803271494</v>
      </c>
      <c r="L68">
        <v>2.4307460375026091</v>
      </c>
      <c r="M68">
        <v>2.9373676536550977</v>
      </c>
      <c r="N68">
        <f t="shared" ref="N68:N94" si="5">AVERAGE(A68:M68)</f>
        <v>2.2120133145970708</v>
      </c>
      <c r="O68">
        <f t="shared" ref="O68:O94" si="6">STDEV(A68:M68)</f>
        <v>0.46481869171806955</v>
      </c>
      <c r="P68">
        <f t="shared" ref="P68:P94" si="7">(STDEV(A68:M68))/SQRT(COUNT(A68:M68))</f>
        <v>0.12891750975258373</v>
      </c>
      <c r="R68">
        <v>0.78117412128077102</v>
      </c>
      <c r="S68">
        <v>0.82882780044887361</v>
      </c>
      <c r="T68">
        <v>0.91377455660644857</v>
      </c>
      <c r="U68">
        <v>0.95694079771823948</v>
      </c>
      <c r="V68">
        <v>1.1287401339570335</v>
      </c>
      <c r="W68">
        <v>0.92478166249296145</v>
      </c>
      <c r="X68">
        <v>0.87869185210723322</v>
      </c>
      <c r="Y68">
        <v>0.57867038614254618</v>
      </c>
      <c r="Z68">
        <v>0.93560735561220554</v>
      </c>
      <c r="AA68">
        <v>1.0971948969898404</v>
      </c>
      <c r="AB68">
        <v>0.89782552604577504</v>
      </c>
      <c r="AC68">
        <v>0.76730588050153337</v>
      </c>
      <c r="AD68">
        <v>1.0098717604446974</v>
      </c>
      <c r="AE68">
        <f t="shared" ref="AE68:AE94" si="8">AVERAGE(R68:AD68)</f>
        <v>0.89995436387293526</v>
      </c>
      <c r="AF68">
        <f t="shared" ref="AF68:AF94" si="9">STDEV(R68:AD68)</f>
        <v>0.14407693182564571</v>
      </c>
      <c r="AG68">
        <v>65</v>
      </c>
    </row>
    <row r="69" spans="1:33" x14ac:dyDescent="0.4">
      <c r="A69">
        <v>2.8747158334597995</v>
      </c>
      <c r="B69">
        <v>2.2269386370570365</v>
      </c>
      <c r="C69">
        <v>1.6904981037654117</v>
      </c>
      <c r="D69">
        <v>2.0281311522151659</v>
      </c>
      <c r="E69">
        <v>1.2675459568516356</v>
      </c>
      <c r="F69">
        <v>2.0766519819447558</v>
      </c>
      <c r="G69">
        <v>2.0081700868981183</v>
      </c>
      <c r="H69">
        <v>2.9637947143190289</v>
      </c>
      <c r="I69">
        <v>2.0153249714878037</v>
      </c>
      <c r="J69">
        <v>1.8540214396515486</v>
      </c>
      <c r="K69">
        <v>2.4134026227571219</v>
      </c>
      <c r="L69">
        <v>2.4336742019157791</v>
      </c>
      <c r="M69">
        <v>2.8680596324265237</v>
      </c>
      <c r="N69">
        <f t="shared" si="5"/>
        <v>2.20930225651921</v>
      </c>
      <c r="O69">
        <f t="shared" si="6"/>
        <v>0.49573965661762315</v>
      </c>
      <c r="P69">
        <f t="shared" si="7"/>
        <v>0.13749344240121164</v>
      </c>
      <c r="R69">
        <v>0.84692639451486329</v>
      </c>
      <c r="S69">
        <v>0.77274211287070405</v>
      </c>
      <c r="T69">
        <v>0.91998534860810144</v>
      </c>
      <c r="U69">
        <v>0.9154761078961513</v>
      </c>
      <c r="V69">
        <v>1.1697202367085171</v>
      </c>
      <c r="W69">
        <v>0.94945062521415025</v>
      </c>
      <c r="X69">
        <v>0.89441779701181012</v>
      </c>
      <c r="Y69">
        <v>0.51011850792565239</v>
      </c>
      <c r="Z69">
        <v>0.96101544440466491</v>
      </c>
      <c r="AA69">
        <v>1.130648288753048</v>
      </c>
      <c r="AB69">
        <v>0.87830053389464258</v>
      </c>
      <c r="AC69">
        <v>0.78826487214836194</v>
      </c>
      <c r="AD69">
        <v>1.0589637996853039</v>
      </c>
      <c r="AE69">
        <f t="shared" si="8"/>
        <v>0.90738692843353597</v>
      </c>
      <c r="AF69">
        <f t="shared" si="9"/>
        <v>0.16865167662258571</v>
      </c>
      <c r="AG69">
        <v>66</v>
      </c>
    </row>
    <row r="70" spans="1:33" x14ac:dyDescent="0.4">
      <c r="A70">
        <v>2.7781808651977866</v>
      </c>
      <c r="B70">
        <v>2.2899279788767912</v>
      </c>
      <c r="C70">
        <v>1.7254985850079336</v>
      </c>
      <c r="D70">
        <v>2.0256901984837166</v>
      </c>
      <c r="E70">
        <v>1.322762175873009</v>
      </c>
      <c r="F70">
        <v>2.0869381124454058</v>
      </c>
      <c r="G70">
        <v>2.0109662497325282</v>
      </c>
      <c r="H70">
        <v>2.7724738407380429</v>
      </c>
      <c r="I70">
        <v>2.0767965936654802</v>
      </c>
      <c r="J70">
        <v>1.8633463834571351</v>
      </c>
      <c r="K70">
        <v>2.3819048507533584</v>
      </c>
      <c r="L70">
        <v>2.2995504137251643</v>
      </c>
      <c r="M70">
        <v>2.8315585135045644</v>
      </c>
      <c r="N70">
        <f t="shared" si="5"/>
        <v>2.1896611354969937</v>
      </c>
      <c r="O70">
        <f t="shared" si="6"/>
        <v>0.43900416251448066</v>
      </c>
      <c r="P70">
        <f t="shared" si="7"/>
        <v>0.1217578475452374</v>
      </c>
      <c r="R70">
        <v>0.83836324044549648</v>
      </c>
      <c r="S70">
        <v>0.82248081635909898</v>
      </c>
      <c r="T70">
        <v>0.94228378297061888</v>
      </c>
      <c r="U70">
        <v>0.97056632901906492</v>
      </c>
      <c r="V70">
        <v>1.2043108606723014</v>
      </c>
      <c r="W70">
        <v>0.94595798277598153</v>
      </c>
      <c r="X70">
        <v>0.90591400717506332</v>
      </c>
      <c r="Y70">
        <v>0.56772498285028283</v>
      </c>
      <c r="Z70">
        <v>0.94798117568597084</v>
      </c>
      <c r="AA70">
        <v>1.1219524525012141</v>
      </c>
      <c r="AB70">
        <v>0.89001758425041544</v>
      </c>
      <c r="AC70">
        <v>0.8329933915841522</v>
      </c>
      <c r="AD70">
        <v>1.0688089995886703</v>
      </c>
      <c r="AE70">
        <f t="shared" si="8"/>
        <v>0.92764273891371773</v>
      </c>
      <c r="AF70">
        <f t="shared" si="9"/>
        <v>0.15717619131611718</v>
      </c>
      <c r="AG70">
        <v>67</v>
      </c>
    </row>
    <row r="71" spans="1:33" x14ac:dyDescent="0.4">
      <c r="A71">
        <v>2.8281728212876467</v>
      </c>
      <c r="B71">
        <v>2.1697162077728303</v>
      </c>
      <c r="C71">
        <v>1.7208074655914956</v>
      </c>
      <c r="D71">
        <v>2.0331235512888992</v>
      </c>
      <c r="E71">
        <v>1.3158194704941339</v>
      </c>
      <c r="F71">
        <v>2.0346022294294608</v>
      </c>
      <c r="G71">
        <v>2.1085231150216361</v>
      </c>
      <c r="H71">
        <v>2.9884373661352539</v>
      </c>
      <c r="I71">
        <v>2.0011614346502458</v>
      </c>
      <c r="J71">
        <v>1.8989335245671626</v>
      </c>
      <c r="K71">
        <v>2.3929824507319255</v>
      </c>
      <c r="L71">
        <v>2.2263018959928202</v>
      </c>
      <c r="M71">
        <v>2.9501864154698261</v>
      </c>
      <c r="N71">
        <f t="shared" si="5"/>
        <v>2.20528984218718</v>
      </c>
      <c r="O71">
        <f t="shared" si="6"/>
        <v>0.48499589927802167</v>
      </c>
      <c r="P71">
        <f t="shared" si="7"/>
        <v>0.13451366024897504</v>
      </c>
      <c r="R71">
        <v>0.8227712282145454</v>
      </c>
      <c r="S71">
        <v>0.82625947464761718</v>
      </c>
      <c r="T71">
        <v>0.93351037129643832</v>
      </c>
      <c r="U71">
        <v>0.95510548588054356</v>
      </c>
      <c r="V71">
        <v>1.1044637100694112</v>
      </c>
      <c r="W71">
        <v>0.9415138024386891</v>
      </c>
      <c r="X71">
        <v>0.8622505577089199</v>
      </c>
      <c r="Y71">
        <v>0.63416226681148646</v>
      </c>
      <c r="Z71">
        <v>0.95149955144457798</v>
      </c>
      <c r="AA71">
        <v>1.0599161617339496</v>
      </c>
      <c r="AB71">
        <v>0.86842244332049634</v>
      </c>
      <c r="AC71">
        <v>0.74510227442043198</v>
      </c>
      <c r="AD71">
        <v>1.0730996266335715</v>
      </c>
      <c r="AE71">
        <f t="shared" si="8"/>
        <v>0.90600591958620602</v>
      </c>
      <c r="AF71">
        <f t="shared" si="9"/>
        <v>0.13350886987563509</v>
      </c>
      <c r="AG71">
        <v>68</v>
      </c>
    </row>
    <row r="72" spans="1:33" x14ac:dyDescent="0.4">
      <c r="A72">
        <v>2.8147412229184297</v>
      </c>
      <c r="B72">
        <v>2.3658118307562908</v>
      </c>
      <c r="C72">
        <v>1.713085893237468</v>
      </c>
      <c r="D72">
        <v>2.0028280457585721</v>
      </c>
      <c r="E72">
        <v>1.3144162869046125</v>
      </c>
      <c r="F72">
        <v>2.0294567489984314</v>
      </c>
      <c r="G72">
        <v>2.0084838128017806</v>
      </c>
      <c r="H72">
        <v>2.9852931077341527</v>
      </c>
      <c r="I72">
        <v>1.9902060545471407</v>
      </c>
      <c r="J72">
        <v>1.7945080719821667</v>
      </c>
      <c r="K72">
        <v>2.2735590178190326</v>
      </c>
      <c r="L72">
        <v>2.3349880133593786</v>
      </c>
      <c r="M72">
        <v>2.9050746599002935</v>
      </c>
      <c r="N72">
        <f t="shared" si="5"/>
        <v>2.1948040589782889</v>
      </c>
      <c r="O72">
        <f t="shared" si="6"/>
        <v>0.48963582473236639</v>
      </c>
      <c r="P72">
        <f t="shared" si="7"/>
        <v>0.13580054402897276</v>
      </c>
      <c r="R72">
        <v>0.87429762669700528</v>
      </c>
      <c r="S72">
        <v>0.76926005449568802</v>
      </c>
      <c r="T72">
        <v>0.96113856206633608</v>
      </c>
      <c r="U72">
        <v>0.97633088588049277</v>
      </c>
      <c r="V72">
        <v>1.2034545600019431</v>
      </c>
      <c r="W72">
        <v>1.0033701515860736</v>
      </c>
      <c r="X72">
        <v>0.91291348244021031</v>
      </c>
      <c r="Y72">
        <v>0.64526907989198501</v>
      </c>
      <c r="Z72">
        <v>1.0118110135045206</v>
      </c>
      <c r="AA72">
        <v>1.1333456968910949</v>
      </c>
      <c r="AB72">
        <v>0.94439239190934454</v>
      </c>
      <c r="AC72">
        <v>0.78149390813917263</v>
      </c>
      <c r="AD72">
        <v>1.0905835963713417</v>
      </c>
      <c r="AE72">
        <f t="shared" si="8"/>
        <v>0.94674315460578518</v>
      </c>
      <c r="AF72">
        <f t="shared" si="9"/>
        <v>0.15438775348313119</v>
      </c>
      <c r="AG72">
        <v>69</v>
      </c>
    </row>
    <row r="73" spans="1:33" x14ac:dyDescent="0.4">
      <c r="A73">
        <v>2.7909974606835881</v>
      </c>
      <c r="B73">
        <v>2.2729113618141032</v>
      </c>
      <c r="C73">
        <v>1.7424241912759164</v>
      </c>
      <c r="D73">
        <v>2.0304071427151951</v>
      </c>
      <c r="E73">
        <v>1.2806791044700194</v>
      </c>
      <c r="F73">
        <v>2.0425866852547419</v>
      </c>
      <c r="G73">
        <v>2.0620071268077247</v>
      </c>
      <c r="H73">
        <v>2.8619039189948614</v>
      </c>
      <c r="I73">
        <v>2.0246830008250836</v>
      </c>
      <c r="J73">
        <v>1.9151397795439371</v>
      </c>
      <c r="K73">
        <v>2.3808329216535795</v>
      </c>
      <c r="L73">
        <v>2.428165235164641</v>
      </c>
      <c r="M73">
        <v>2.9159989695428155</v>
      </c>
      <c r="N73">
        <f t="shared" si="5"/>
        <v>2.2114412999035546</v>
      </c>
      <c r="O73">
        <f t="shared" si="6"/>
        <v>0.4679221989504832</v>
      </c>
      <c r="P73">
        <f t="shared" si="7"/>
        <v>0.12977826778798687</v>
      </c>
      <c r="R73">
        <v>0.85007423095200363</v>
      </c>
      <c r="S73">
        <v>0.83463698689204358</v>
      </c>
      <c r="T73">
        <v>1.000818727716509</v>
      </c>
      <c r="U73">
        <v>0.96463878509416157</v>
      </c>
      <c r="V73">
        <v>1.1581924229739919</v>
      </c>
      <c r="W73">
        <v>0.92761365993570455</v>
      </c>
      <c r="X73">
        <v>0.87622123421857723</v>
      </c>
      <c r="Y73">
        <v>0.72803188127618745</v>
      </c>
      <c r="Z73">
        <v>0.92765537994513803</v>
      </c>
      <c r="AA73">
        <v>1.075319444158815</v>
      </c>
      <c r="AB73">
        <v>0.90190972475498532</v>
      </c>
      <c r="AC73">
        <v>0.76630304785583336</v>
      </c>
      <c r="AD73">
        <v>1.0253327270010533</v>
      </c>
      <c r="AE73">
        <f t="shared" si="8"/>
        <v>0.92590371175192332</v>
      </c>
      <c r="AF73">
        <f t="shared" si="9"/>
        <v>0.12077434597081854</v>
      </c>
      <c r="AG73">
        <v>70</v>
      </c>
    </row>
    <row r="74" spans="1:33" x14ac:dyDescent="0.4">
      <c r="A74">
        <v>2.7868264516555188</v>
      </c>
      <c r="B74">
        <v>2.2744733225421365</v>
      </c>
      <c r="C74">
        <v>1.7465265741493143</v>
      </c>
      <c r="D74">
        <v>2.05780190042434</v>
      </c>
      <c r="E74">
        <v>1.3008415229362846</v>
      </c>
      <c r="F74">
        <v>2.0769032345981904</v>
      </c>
      <c r="G74">
        <v>2.0174012644909429</v>
      </c>
      <c r="H74">
        <v>3.2175503153470455</v>
      </c>
      <c r="I74">
        <v>2.0475055789572871</v>
      </c>
      <c r="J74">
        <v>1.8319207632287751</v>
      </c>
      <c r="K74">
        <v>2.3390982697583436</v>
      </c>
      <c r="L74">
        <v>2.294321153312787</v>
      </c>
      <c r="M74">
        <v>2.8776065114914831</v>
      </c>
      <c r="N74">
        <f t="shared" si="5"/>
        <v>2.2206751432994194</v>
      </c>
      <c r="O74">
        <f t="shared" si="6"/>
        <v>0.50898059855559119</v>
      </c>
      <c r="P74">
        <f t="shared" si="7"/>
        <v>0.14116581894681052</v>
      </c>
      <c r="R74">
        <v>0.85370589526240448</v>
      </c>
      <c r="S74">
        <v>0.76737716177521897</v>
      </c>
      <c r="T74">
        <v>1.0197788775241869</v>
      </c>
      <c r="U74">
        <v>0.96784118624368198</v>
      </c>
      <c r="V74">
        <v>1.179046371192688</v>
      </c>
      <c r="W74">
        <v>0.97068392032018558</v>
      </c>
      <c r="X74">
        <v>0.88928677908909637</v>
      </c>
      <c r="Y74">
        <v>0.6161831490059817</v>
      </c>
      <c r="Z74">
        <v>0.96876094947733571</v>
      </c>
      <c r="AA74">
        <v>1.0919650474421025</v>
      </c>
      <c r="AB74">
        <v>0.91938537546099963</v>
      </c>
      <c r="AC74">
        <v>0.76051165953197242</v>
      </c>
      <c r="AD74">
        <v>1.1070308818587835</v>
      </c>
      <c r="AE74">
        <f t="shared" si="8"/>
        <v>0.9316582503218952</v>
      </c>
      <c r="AF74">
        <f t="shared" si="9"/>
        <v>0.15637968758533913</v>
      </c>
      <c r="AG74">
        <v>71</v>
      </c>
    </row>
    <row r="75" spans="1:33" x14ac:dyDescent="0.4">
      <c r="A75">
        <v>2.7898714979404899</v>
      </c>
      <c r="B75">
        <v>2.2117692999614649</v>
      </c>
      <c r="C75">
        <v>1.7689528599273721</v>
      </c>
      <c r="D75">
        <v>2.0764226616511428</v>
      </c>
      <c r="E75">
        <v>1.3004483416889288</v>
      </c>
      <c r="F75">
        <v>2.1024695311450561</v>
      </c>
      <c r="G75">
        <v>2.1076565093534945</v>
      </c>
      <c r="H75">
        <v>2.704147071717613</v>
      </c>
      <c r="I75">
        <v>2.0597633369904171</v>
      </c>
      <c r="J75">
        <v>1.9004060275276524</v>
      </c>
      <c r="K75">
        <v>2.3776702183609992</v>
      </c>
      <c r="L75">
        <v>2.2629904855740772</v>
      </c>
      <c r="M75">
        <v>2.9801796391054141</v>
      </c>
      <c r="N75">
        <f t="shared" si="5"/>
        <v>2.2032882677649326</v>
      </c>
      <c r="O75">
        <f t="shared" si="6"/>
        <v>0.44572543364758688</v>
      </c>
      <c r="P75">
        <f t="shared" si="7"/>
        <v>0.1236219927534459</v>
      </c>
      <c r="R75">
        <v>0.8217175633296</v>
      </c>
      <c r="S75">
        <v>0.77323041832921613</v>
      </c>
      <c r="T75">
        <v>0.96709409191427631</v>
      </c>
      <c r="U75">
        <v>0.92782636337174151</v>
      </c>
      <c r="V75">
        <v>1.0685528316956798</v>
      </c>
      <c r="W75">
        <v>0.94666424296882434</v>
      </c>
      <c r="X75">
        <v>0.87927213571022578</v>
      </c>
      <c r="Y75">
        <v>0.65364475302076286</v>
      </c>
      <c r="Z75">
        <v>0.96385213687089155</v>
      </c>
      <c r="AA75">
        <v>1.0862574207452396</v>
      </c>
      <c r="AB75">
        <v>0.9057754500711277</v>
      </c>
      <c r="AC75">
        <v>0.76945741286048897</v>
      </c>
      <c r="AD75">
        <v>1.0944283056538258</v>
      </c>
      <c r="AE75">
        <f t="shared" si="8"/>
        <v>0.91213639434937677</v>
      </c>
      <c r="AF75">
        <f t="shared" si="9"/>
        <v>0.13257512502893792</v>
      </c>
      <c r="AG75">
        <v>72</v>
      </c>
    </row>
    <row r="76" spans="1:33" x14ac:dyDescent="0.4">
      <c r="A76">
        <v>2.775025200111406</v>
      </c>
      <c r="B76">
        <v>2.2971516620896471</v>
      </c>
      <c r="C76">
        <v>1.8007493688422189</v>
      </c>
      <c r="D76">
        <v>2.0413394848716964</v>
      </c>
      <c r="E76">
        <v>1.3141088603466871</v>
      </c>
      <c r="F76">
        <v>2.0429674443648014</v>
      </c>
      <c r="G76">
        <v>1.9884356171518638</v>
      </c>
      <c r="H76">
        <v>2.8298065571571631</v>
      </c>
      <c r="I76">
        <v>1.9910937513058109</v>
      </c>
      <c r="J76">
        <v>1.7748139272349541</v>
      </c>
      <c r="K76">
        <v>2.3238053712459772</v>
      </c>
      <c r="L76">
        <v>2.2895035361238909</v>
      </c>
      <c r="M76">
        <v>2.9625648485916107</v>
      </c>
      <c r="N76">
        <f t="shared" si="5"/>
        <v>2.1870281253413641</v>
      </c>
      <c r="O76">
        <f t="shared" si="6"/>
        <v>0.46570968144136293</v>
      </c>
      <c r="P76">
        <f t="shared" si="7"/>
        <v>0.12916462583975649</v>
      </c>
      <c r="R76">
        <v>0.91827224107305527</v>
      </c>
      <c r="S76">
        <v>0.76081247235771565</v>
      </c>
      <c r="T76">
        <v>0.99226090643493603</v>
      </c>
      <c r="U76">
        <v>1.0169129271064274</v>
      </c>
      <c r="V76">
        <v>1.1078642648826436</v>
      </c>
      <c r="W76">
        <v>0.96651232848822333</v>
      </c>
      <c r="X76">
        <v>0.89528200314302431</v>
      </c>
      <c r="Y76">
        <v>0.65665112143776905</v>
      </c>
      <c r="Z76">
        <v>0.95844222815121505</v>
      </c>
      <c r="AA76">
        <v>1.1120489111723157</v>
      </c>
      <c r="AB76">
        <v>0.93828426105817053</v>
      </c>
      <c r="AC76">
        <v>0.76609650353408631</v>
      </c>
      <c r="AD76">
        <v>1.1349584386231253</v>
      </c>
      <c r="AE76">
        <f t="shared" si="8"/>
        <v>0.94033835442020819</v>
      </c>
      <c r="AF76">
        <f t="shared" si="9"/>
        <v>0.14450729088869893</v>
      </c>
      <c r="AG76">
        <v>73</v>
      </c>
    </row>
    <row r="77" spans="1:33" x14ac:dyDescent="0.4">
      <c r="A77">
        <v>2.7761634225625063</v>
      </c>
      <c r="B77">
        <v>2.4806060803881422</v>
      </c>
      <c r="C77">
        <v>1.8233033911929462</v>
      </c>
      <c r="D77">
        <v>2.040169071812088</v>
      </c>
      <c r="E77">
        <v>1.3708559765140984</v>
      </c>
      <c r="F77">
        <v>2.044100875852767</v>
      </c>
      <c r="G77">
        <v>2.0626863376239606</v>
      </c>
      <c r="H77">
        <v>2.8789204901844729</v>
      </c>
      <c r="I77">
        <v>2.3729950196657197</v>
      </c>
      <c r="J77">
        <v>1.8010919293394012</v>
      </c>
      <c r="K77">
        <v>2.3534028463912993</v>
      </c>
      <c r="L77">
        <v>2.3395056111722674</v>
      </c>
      <c r="M77">
        <v>2.9011046410077013</v>
      </c>
      <c r="N77">
        <f t="shared" si="5"/>
        <v>2.249608130285182</v>
      </c>
      <c r="O77">
        <f t="shared" si="6"/>
        <v>0.45289136588018725</v>
      </c>
      <c r="P77">
        <f t="shared" si="7"/>
        <v>0.12560946476122595</v>
      </c>
      <c r="R77">
        <v>0.86657036876319704</v>
      </c>
      <c r="S77">
        <v>0.67841005808703703</v>
      </c>
      <c r="T77">
        <v>1.0022449516852101</v>
      </c>
      <c r="U77">
        <v>0.97682308928545647</v>
      </c>
      <c r="V77">
        <v>1.0974482680572473</v>
      </c>
      <c r="W77">
        <v>0.98558796910568214</v>
      </c>
      <c r="X77">
        <v>0.91549131534085526</v>
      </c>
      <c r="Y77">
        <v>0.70092862831876224</v>
      </c>
      <c r="Z77">
        <v>0.98779245457980458</v>
      </c>
      <c r="AA77">
        <v>1.1287194152368831</v>
      </c>
      <c r="AB77">
        <v>0.91135635207313348</v>
      </c>
      <c r="AC77">
        <v>0.70236689474156533</v>
      </c>
      <c r="AD77">
        <v>1.1281720443666445</v>
      </c>
      <c r="AE77">
        <f t="shared" si="8"/>
        <v>0.92937783151088305</v>
      </c>
      <c r="AF77">
        <f t="shared" si="9"/>
        <v>0.15620675634430564</v>
      </c>
      <c r="AG77">
        <v>74</v>
      </c>
    </row>
    <row r="78" spans="1:33" x14ac:dyDescent="0.4">
      <c r="A78">
        <v>2.8425344668781807</v>
      </c>
      <c r="B78">
        <v>2.3552560997730914</v>
      </c>
      <c r="C78">
        <v>1.8075050406801239</v>
      </c>
      <c r="D78">
        <v>2.0446117871551657</v>
      </c>
      <c r="E78">
        <v>1.308861222376545</v>
      </c>
      <c r="F78">
        <v>2.0816554188641669</v>
      </c>
      <c r="G78">
        <v>2.0875223838611405</v>
      </c>
      <c r="H78">
        <v>2.85526014972766</v>
      </c>
      <c r="I78">
        <v>2.0474629801771145</v>
      </c>
      <c r="J78">
        <v>1.8500598123348602</v>
      </c>
      <c r="K78">
        <v>2.3612668544560296</v>
      </c>
      <c r="L78">
        <v>2.2899177816183856</v>
      </c>
      <c r="M78">
        <v>2.9518115122375042</v>
      </c>
      <c r="N78">
        <f t="shared" si="5"/>
        <v>2.2218250392415362</v>
      </c>
      <c r="O78">
        <f t="shared" si="6"/>
        <v>0.46584598124851728</v>
      </c>
      <c r="P78">
        <f t="shared" si="7"/>
        <v>0.12920242860464348</v>
      </c>
      <c r="R78">
        <v>0.91130265280137568</v>
      </c>
      <c r="S78">
        <v>0.71420592011488804</v>
      </c>
      <c r="T78">
        <v>0.98691617505051954</v>
      </c>
      <c r="U78">
        <v>0.97746463436422737</v>
      </c>
      <c r="V78">
        <v>1.0763133786116399</v>
      </c>
      <c r="W78">
        <v>0.98223512288431203</v>
      </c>
      <c r="X78">
        <v>0.90696700041999112</v>
      </c>
      <c r="Y78">
        <v>0.71192168914305243</v>
      </c>
      <c r="Z78">
        <v>0.95955619998039954</v>
      </c>
      <c r="AA78">
        <v>1.1239119566641325</v>
      </c>
      <c r="AB78">
        <v>0.90931633287245028</v>
      </c>
      <c r="AC78">
        <v>0.6839669755055402</v>
      </c>
      <c r="AD78">
        <v>1.0745414422044017</v>
      </c>
      <c r="AE78">
        <f t="shared" si="8"/>
        <v>0.92450919081668681</v>
      </c>
      <c r="AF78">
        <f t="shared" si="9"/>
        <v>0.14276133072028735</v>
      </c>
      <c r="AG78">
        <v>75</v>
      </c>
    </row>
    <row r="79" spans="1:33" x14ac:dyDescent="0.4">
      <c r="A79">
        <v>2.8975515248832484</v>
      </c>
      <c r="B79">
        <v>2.5568174792010994</v>
      </c>
      <c r="C79">
        <v>1.8276397385946819</v>
      </c>
      <c r="D79">
        <v>2.0377296851488835</v>
      </c>
      <c r="E79">
        <v>1.3421161269060473</v>
      </c>
      <c r="F79">
        <v>1.9203926704704941</v>
      </c>
      <c r="G79">
        <v>2.0865628874845954</v>
      </c>
      <c r="H79">
        <v>2.8481756041068045</v>
      </c>
      <c r="I79">
        <v>2.2654531080785647</v>
      </c>
      <c r="J79">
        <v>1.9596319046369994</v>
      </c>
      <c r="K79">
        <v>2.34714314024944</v>
      </c>
      <c r="L79">
        <v>2.3117232348154952</v>
      </c>
      <c r="M79">
        <v>2.9286911447572246</v>
      </c>
      <c r="N79">
        <f t="shared" si="5"/>
        <v>2.2561252499487368</v>
      </c>
      <c r="O79">
        <f t="shared" si="6"/>
        <v>0.46657078647584121</v>
      </c>
      <c r="P79">
        <f t="shared" si="7"/>
        <v>0.12940345340555431</v>
      </c>
      <c r="R79">
        <v>0.89759731353655725</v>
      </c>
      <c r="S79">
        <v>0.64174324169906849</v>
      </c>
      <c r="T79">
        <v>1.019783113060023</v>
      </c>
      <c r="U79">
        <v>0.98263022609485418</v>
      </c>
      <c r="V79">
        <v>1.135374329018461</v>
      </c>
      <c r="W79">
        <v>1.0342711729826191</v>
      </c>
      <c r="X79">
        <v>0.95331647157010257</v>
      </c>
      <c r="Y79">
        <v>0.67041036854876224</v>
      </c>
      <c r="Z79">
        <v>0.99368374209357069</v>
      </c>
      <c r="AA79">
        <v>1.1534226423864078</v>
      </c>
      <c r="AB79">
        <v>0.94438600840131037</v>
      </c>
      <c r="AC79">
        <v>0.67913744277788723</v>
      </c>
      <c r="AD79">
        <v>1.0760933275884637</v>
      </c>
      <c r="AE79">
        <f t="shared" si="8"/>
        <v>0.93706533844292983</v>
      </c>
      <c r="AF79">
        <f t="shared" si="9"/>
        <v>0.17169764056005576</v>
      </c>
      <c r="AG79">
        <v>76</v>
      </c>
    </row>
    <row r="80" spans="1:33" x14ac:dyDescent="0.4">
      <c r="A80">
        <v>2.774349897959957</v>
      </c>
      <c r="B80">
        <v>2.445692033972934</v>
      </c>
      <c r="C80">
        <v>1.7942291917381847</v>
      </c>
      <c r="D80">
        <v>2.0221379899446856</v>
      </c>
      <c r="E80">
        <v>1.3595246258388791</v>
      </c>
      <c r="F80">
        <v>1.9303007629237281</v>
      </c>
      <c r="G80">
        <v>2.1222652197087837</v>
      </c>
      <c r="H80">
        <v>2.949977299190695</v>
      </c>
      <c r="I80">
        <v>2.2814121740757956</v>
      </c>
      <c r="J80">
        <v>1.8310854228218612</v>
      </c>
      <c r="K80">
        <v>2.3592921670310898</v>
      </c>
      <c r="L80">
        <v>2.2840249429820214</v>
      </c>
      <c r="M80">
        <v>3.000888705635183</v>
      </c>
      <c r="N80">
        <f t="shared" si="5"/>
        <v>2.2427061872172156</v>
      </c>
      <c r="O80">
        <f t="shared" si="6"/>
        <v>0.47671144092036555</v>
      </c>
      <c r="P80">
        <f t="shared" si="7"/>
        <v>0.13221596491066925</v>
      </c>
      <c r="R80">
        <v>0.81206319721611708</v>
      </c>
      <c r="S80">
        <v>0.75366016334408803</v>
      </c>
      <c r="T80">
        <v>0.96909431655318401</v>
      </c>
      <c r="U80">
        <v>0.96227337048354333</v>
      </c>
      <c r="V80">
        <v>1.1089010609176939</v>
      </c>
      <c r="W80">
        <v>0.9994137532680144</v>
      </c>
      <c r="X80">
        <v>0.87156681221934096</v>
      </c>
      <c r="Y80">
        <v>0.62321973439754996</v>
      </c>
      <c r="Z80">
        <v>0.99121141678077473</v>
      </c>
      <c r="AA80">
        <v>1.110784332531769</v>
      </c>
      <c r="AB80">
        <v>0.94199521152352261</v>
      </c>
      <c r="AC80">
        <v>0.66015932212937134</v>
      </c>
      <c r="AD80">
        <v>1.1352556831773708</v>
      </c>
      <c r="AE80">
        <f t="shared" si="8"/>
        <v>0.91843064419556464</v>
      </c>
      <c r="AF80">
        <f t="shared" si="9"/>
        <v>0.16625901618006617</v>
      </c>
      <c r="AG80">
        <v>77</v>
      </c>
    </row>
    <row r="81" spans="1:33" x14ac:dyDescent="0.4">
      <c r="A81">
        <v>2.8890622046665784</v>
      </c>
      <c r="B81">
        <v>2.5847513930722088</v>
      </c>
      <c r="C81">
        <v>1.822239512475726</v>
      </c>
      <c r="D81">
        <v>2.0379963232871163</v>
      </c>
      <c r="E81">
        <v>1.4020097461110566</v>
      </c>
      <c r="F81">
        <v>2.0071626988755984</v>
      </c>
      <c r="G81">
        <v>2.0640437116338606</v>
      </c>
      <c r="H81">
        <v>2.8435633743794431</v>
      </c>
      <c r="I81">
        <v>2.3747486364552528</v>
      </c>
      <c r="J81">
        <v>1.8171449243716207</v>
      </c>
      <c r="K81">
        <v>2.3461275956678285</v>
      </c>
      <c r="L81">
        <v>2.3607805613511217</v>
      </c>
      <c r="M81">
        <v>2.9270670481980408</v>
      </c>
      <c r="N81">
        <f t="shared" si="5"/>
        <v>2.2674382869650347</v>
      </c>
      <c r="O81">
        <f t="shared" si="6"/>
        <v>0.46477982154747233</v>
      </c>
      <c r="P81">
        <f t="shared" si="7"/>
        <v>0.12890672910695494</v>
      </c>
      <c r="R81">
        <v>0.75032638345341018</v>
      </c>
      <c r="S81">
        <v>0.78152696781197362</v>
      </c>
      <c r="T81">
        <v>0.99865627660548928</v>
      </c>
      <c r="U81">
        <v>0.95495489817773949</v>
      </c>
      <c r="V81">
        <v>1.1307063935522033</v>
      </c>
      <c r="W81">
        <v>0.99613219396554387</v>
      </c>
      <c r="X81">
        <v>0.90275905197475714</v>
      </c>
      <c r="Y81">
        <v>0.72375597478904152</v>
      </c>
      <c r="Z81">
        <v>0.98464730817026169</v>
      </c>
      <c r="AA81">
        <v>1.1235196017633406</v>
      </c>
      <c r="AB81">
        <v>0.94077775250234164</v>
      </c>
      <c r="AC81">
        <v>0.75523191693316993</v>
      </c>
      <c r="AD81">
        <v>1.1118947251019333</v>
      </c>
      <c r="AE81">
        <f t="shared" si="8"/>
        <v>0.93499149575393892</v>
      </c>
      <c r="AF81">
        <f t="shared" si="9"/>
        <v>0.14475740473370402</v>
      </c>
      <c r="AG81">
        <v>78</v>
      </c>
    </row>
    <row r="82" spans="1:33" x14ac:dyDescent="0.4">
      <c r="A82">
        <v>2.8419969021959512</v>
      </c>
      <c r="B82">
        <v>2.5411927404216699</v>
      </c>
      <c r="C82">
        <v>1.8522394091655385</v>
      </c>
      <c r="D82">
        <v>2.0395252792057765</v>
      </c>
      <c r="E82">
        <v>1.3873250492557545</v>
      </c>
      <c r="F82">
        <v>1.9449080973716231</v>
      </c>
      <c r="G82">
        <v>2.0631997360720122</v>
      </c>
      <c r="H82">
        <v>3.0460720558010692</v>
      </c>
      <c r="I82">
        <v>2.2564338950843106</v>
      </c>
      <c r="J82">
        <v>1.8424385516355595</v>
      </c>
      <c r="K82">
        <v>2.3887496988281316</v>
      </c>
      <c r="L82">
        <v>2.3109946794310994</v>
      </c>
      <c r="M82">
        <v>2.9022255662003511</v>
      </c>
      <c r="N82">
        <f t="shared" si="5"/>
        <v>2.2628693585129884</v>
      </c>
      <c r="O82">
        <f t="shared" si="6"/>
        <v>0.47923945993602352</v>
      </c>
      <c r="P82">
        <f t="shared" si="7"/>
        <v>0.13291711123269254</v>
      </c>
      <c r="R82">
        <v>0.86060509887004499</v>
      </c>
      <c r="S82">
        <v>0.77909030405883761</v>
      </c>
      <c r="T82">
        <v>1.0035519936930895</v>
      </c>
      <c r="U82">
        <v>0.95865553784809332</v>
      </c>
      <c r="V82">
        <v>1.1795207186036356</v>
      </c>
      <c r="W82">
        <v>1.0250883767966894</v>
      </c>
      <c r="X82">
        <v>0.86954487770059807</v>
      </c>
      <c r="Y82">
        <v>0.56513322718772385</v>
      </c>
      <c r="Z82">
        <v>1.0082654727814444</v>
      </c>
      <c r="AA82">
        <v>1.0641052419294754</v>
      </c>
      <c r="AB82">
        <v>0.93160511523709932</v>
      </c>
      <c r="AC82">
        <v>0.68312211742790452</v>
      </c>
      <c r="AD82">
        <v>1.0988076303203644</v>
      </c>
      <c r="AE82">
        <f t="shared" si="8"/>
        <v>0.92516120865038454</v>
      </c>
      <c r="AF82">
        <f t="shared" si="9"/>
        <v>0.17203633268375129</v>
      </c>
      <c r="AG82">
        <v>79</v>
      </c>
    </row>
    <row r="83" spans="1:33" x14ac:dyDescent="0.4">
      <c r="A83">
        <v>2.8065074395303236</v>
      </c>
      <c r="B83">
        <v>2.5576934401293911</v>
      </c>
      <c r="C83">
        <v>1.8527425480280797</v>
      </c>
      <c r="D83">
        <v>2.0625608695158499</v>
      </c>
      <c r="E83">
        <v>1.3783002390554908</v>
      </c>
      <c r="F83">
        <v>2.0843850720485384</v>
      </c>
      <c r="G83">
        <v>2.054165115435433</v>
      </c>
      <c r="H83">
        <v>3.1083706873537178</v>
      </c>
      <c r="I83">
        <v>2.3696620398303248</v>
      </c>
      <c r="J83">
        <v>1.7956741511914616</v>
      </c>
      <c r="K83">
        <v>2.4185607062632175</v>
      </c>
      <c r="L83">
        <v>2.3426150983721743</v>
      </c>
      <c r="M83">
        <v>2.8686422578893001</v>
      </c>
      <c r="N83">
        <f t="shared" si="5"/>
        <v>2.2846061280494849</v>
      </c>
      <c r="O83">
        <f t="shared" si="6"/>
        <v>0.48171861681431632</v>
      </c>
      <c r="P83">
        <f t="shared" si="7"/>
        <v>0.13360470563612362</v>
      </c>
      <c r="R83">
        <v>0.78058831424166353</v>
      </c>
      <c r="S83">
        <v>0.85874339171989611</v>
      </c>
      <c r="T83">
        <v>0.99129977061262908</v>
      </c>
      <c r="U83">
        <v>0.92253876907920906</v>
      </c>
      <c r="V83">
        <v>1.1399273806411605</v>
      </c>
      <c r="W83">
        <v>0.99951797865742098</v>
      </c>
      <c r="X83">
        <v>0.88907955111456938</v>
      </c>
      <c r="Y83">
        <v>0.55233642007896189</v>
      </c>
      <c r="Z83">
        <v>0.99359012883258346</v>
      </c>
      <c r="AA83">
        <v>1.1059082117537198</v>
      </c>
      <c r="AB83">
        <v>0.91178105305840274</v>
      </c>
      <c r="AC83">
        <v>0.73425648868038562</v>
      </c>
      <c r="AD83">
        <v>1.1390906460284704</v>
      </c>
      <c r="AE83">
        <f t="shared" si="8"/>
        <v>0.92451216188454421</v>
      </c>
      <c r="AF83">
        <f t="shared" si="9"/>
        <v>0.16866718865019992</v>
      </c>
      <c r="AG83">
        <v>80</v>
      </c>
    </row>
    <row r="84" spans="1:33" x14ac:dyDescent="0.4">
      <c r="A84">
        <v>2.8751833943361316</v>
      </c>
      <c r="B84">
        <v>2.5678832851491213</v>
      </c>
      <c r="C84">
        <v>1.8294683627388715</v>
      </c>
      <c r="D84">
        <v>2.0782539545168754</v>
      </c>
      <c r="E84">
        <v>1.3459959139739719</v>
      </c>
      <c r="F84">
        <v>2.006917571838255</v>
      </c>
      <c r="G84">
        <v>2.0696342023463488</v>
      </c>
      <c r="H84">
        <v>2.7660587799586502</v>
      </c>
      <c r="I84">
        <v>2.3856795398672332</v>
      </c>
      <c r="J84">
        <v>1.7713030521751283</v>
      </c>
      <c r="K84">
        <v>2.4427812290838369</v>
      </c>
      <c r="L84">
        <v>2.302342908931827</v>
      </c>
      <c r="M84">
        <v>2.8737371918754335</v>
      </c>
      <c r="N84">
        <f t="shared" si="5"/>
        <v>2.2550184143685912</v>
      </c>
      <c r="O84">
        <f t="shared" si="6"/>
        <v>0.46094046392732113</v>
      </c>
      <c r="P84">
        <f t="shared" si="7"/>
        <v>0.12784188289431658</v>
      </c>
      <c r="R84">
        <v>0.78270502856766888</v>
      </c>
      <c r="S84">
        <v>0.82341235269231106</v>
      </c>
      <c r="T84">
        <v>0.98134827053615015</v>
      </c>
      <c r="U84">
        <v>0.87678911439046026</v>
      </c>
      <c r="V84">
        <v>1.1250932731925327</v>
      </c>
      <c r="W84">
        <v>1.0174714755061802</v>
      </c>
      <c r="X84">
        <v>0.8742998614867814</v>
      </c>
      <c r="Y84">
        <v>0.69495290381848818</v>
      </c>
      <c r="Z84">
        <v>0.9728260731731152</v>
      </c>
      <c r="AA84">
        <v>1.1099325422370294</v>
      </c>
      <c r="AB84">
        <v>0.93257695880929858</v>
      </c>
      <c r="AC84">
        <v>0.6593902784912663</v>
      </c>
      <c r="AD84">
        <v>1.1918276341530145</v>
      </c>
      <c r="AE84">
        <f t="shared" si="8"/>
        <v>0.92635582823494589</v>
      </c>
      <c r="AF84">
        <f t="shared" si="9"/>
        <v>0.1628941860235564</v>
      </c>
      <c r="AG84">
        <v>81</v>
      </c>
    </row>
    <row r="85" spans="1:33" x14ac:dyDescent="0.4">
      <c r="A85">
        <v>2.8794612175920231</v>
      </c>
      <c r="B85">
        <v>2.5837659610813262</v>
      </c>
      <c r="C85">
        <v>1.8234373330874603</v>
      </c>
      <c r="D85">
        <v>2.0646807125459761</v>
      </c>
      <c r="E85">
        <v>1.3275365041746749</v>
      </c>
      <c r="F85">
        <v>2.0949986724472316</v>
      </c>
      <c r="G85">
        <v>2.0608850877885616</v>
      </c>
      <c r="H85">
        <v>2.8617300581756897</v>
      </c>
      <c r="I85">
        <v>2.1068829527153579</v>
      </c>
      <c r="J85">
        <v>1.7933336326955038</v>
      </c>
      <c r="K85">
        <v>2.4189451931535895</v>
      </c>
      <c r="L85">
        <v>2.3399356680307077</v>
      </c>
      <c r="M85">
        <v>2.9138589295250923</v>
      </c>
      <c r="N85">
        <f t="shared" si="5"/>
        <v>2.2514963017702456</v>
      </c>
      <c r="O85">
        <f t="shared" si="6"/>
        <v>0.4756749284256096</v>
      </c>
      <c r="P85">
        <f t="shared" si="7"/>
        <v>0.13192848806855373</v>
      </c>
      <c r="R85">
        <v>0.88068540309710563</v>
      </c>
      <c r="S85">
        <v>0.78515761139342133</v>
      </c>
      <c r="T85">
        <v>1.0076674206437704</v>
      </c>
      <c r="U85">
        <v>0.92289492982350829</v>
      </c>
      <c r="V85">
        <v>1.1527911711757088</v>
      </c>
      <c r="W85">
        <v>1.0103346431013605</v>
      </c>
      <c r="X85">
        <v>0.89268475883421794</v>
      </c>
      <c r="Y85">
        <v>0.62373022165321423</v>
      </c>
      <c r="Z85">
        <v>0.98756886941474031</v>
      </c>
      <c r="AA85">
        <v>1.1252626456890162</v>
      </c>
      <c r="AB85">
        <v>0.93589730359674717</v>
      </c>
      <c r="AC85">
        <v>0.68153160046090766</v>
      </c>
      <c r="AD85">
        <v>1.1634738878327344</v>
      </c>
      <c r="AE85">
        <f t="shared" si="8"/>
        <v>0.93612926667049634</v>
      </c>
      <c r="AF85">
        <f t="shared" si="9"/>
        <v>0.16783220668317736</v>
      </c>
      <c r="AG85">
        <v>82</v>
      </c>
    </row>
    <row r="86" spans="1:33" x14ac:dyDescent="0.4">
      <c r="A86">
        <v>2.9153936346447606</v>
      </c>
      <c r="B86">
        <v>2.5614154167264487</v>
      </c>
      <c r="C86">
        <v>1.8730158469065044</v>
      </c>
      <c r="D86">
        <v>2.0477719853454133</v>
      </c>
      <c r="E86">
        <v>1.3471617658459067</v>
      </c>
      <c r="F86">
        <v>1.956458363574922</v>
      </c>
      <c r="G86">
        <v>1.9886528584819467</v>
      </c>
      <c r="H86">
        <v>3.0973759826529825</v>
      </c>
      <c r="I86">
        <v>2.2601815611576108</v>
      </c>
      <c r="J86">
        <v>1.9682260542933054</v>
      </c>
      <c r="K86">
        <v>2.351535376509148</v>
      </c>
      <c r="L86">
        <v>2.3420740816307251</v>
      </c>
      <c r="M86">
        <v>2.9403798455718495</v>
      </c>
      <c r="N86">
        <f t="shared" si="5"/>
        <v>2.2807417517955022</v>
      </c>
      <c r="O86">
        <f t="shared" si="6"/>
        <v>0.49774485835301796</v>
      </c>
      <c r="P86">
        <f t="shared" si="7"/>
        <v>0.13804958529925898</v>
      </c>
      <c r="R86">
        <v>0.88511681658232721</v>
      </c>
      <c r="S86">
        <v>0.90620876161588615</v>
      </c>
      <c r="T86">
        <v>0.98705314004864686</v>
      </c>
      <c r="U86">
        <v>0.9407909266180553</v>
      </c>
      <c r="V86">
        <v>1.1028160254169586</v>
      </c>
      <c r="W86">
        <v>1.0739377722320755</v>
      </c>
      <c r="X86">
        <v>0.90477065660625611</v>
      </c>
      <c r="Y86">
        <v>0.60436298725559379</v>
      </c>
      <c r="Z86">
        <v>1.0478985935728504</v>
      </c>
      <c r="AA86">
        <v>1.1679071918861383</v>
      </c>
      <c r="AB86">
        <v>0.94101771063161921</v>
      </c>
      <c r="AC86">
        <v>0.74786239392884934</v>
      </c>
      <c r="AD86">
        <v>1.1557162506397418</v>
      </c>
      <c r="AE86">
        <f t="shared" si="8"/>
        <v>0.95888147900269227</v>
      </c>
      <c r="AF86">
        <f t="shared" si="9"/>
        <v>0.15997679223584499</v>
      </c>
      <c r="AG86">
        <v>83</v>
      </c>
    </row>
    <row r="87" spans="1:33" x14ac:dyDescent="0.4">
      <c r="A87">
        <v>2.8848802857994755</v>
      </c>
      <c r="B87">
        <v>2.5938729708883899</v>
      </c>
      <c r="C87">
        <v>1.853692033171463</v>
      </c>
      <c r="D87">
        <v>2.0697547723048717</v>
      </c>
      <c r="E87">
        <v>1.3575466901395083</v>
      </c>
      <c r="F87">
        <v>2.0729426519178742</v>
      </c>
      <c r="G87">
        <v>2.0260544817552391</v>
      </c>
      <c r="H87">
        <v>3.2852083366560163</v>
      </c>
      <c r="I87">
        <v>2.4118029838823478</v>
      </c>
      <c r="J87">
        <v>1.7849732692367573</v>
      </c>
      <c r="K87">
        <v>2.3760199884746012</v>
      </c>
      <c r="L87">
        <v>2.1913894766844031</v>
      </c>
      <c r="M87">
        <v>2.9191894772100864</v>
      </c>
      <c r="N87">
        <f t="shared" si="5"/>
        <v>2.2944098013939258</v>
      </c>
      <c r="O87">
        <f t="shared" si="6"/>
        <v>0.52792217794423757</v>
      </c>
      <c r="P87">
        <f t="shared" si="7"/>
        <v>0.14641926784865947</v>
      </c>
      <c r="R87">
        <v>0.79914159545670516</v>
      </c>
      <c r="S87">
        <v>0.85892434245639482</v>
      </c>
      <c r="T87">
        <v>0.99712436187482556</v>
      </c>
      <c r="U87">
        <v>0.89995959118919966</v>
      </c>
      <c r="V87">
        <v>1.1684313416642731</v>
      </c>
      <c r="W87">
        <v>1.0016202584643428</v>
      </c>
      <c r="X87">
        <v>0.89132642255758388</v>
      </c>
      <c r="Y87">
        <v>0.68855062358624353</v>
      </c>
      <c r="Z87">
        <v>0.99227230380573783</v>
      </c>
      <c r="AA87">
        <v>1.1301464800320633</v>
      </c>
      <c r="AB87">
        <v>0.9253187671079306</v>
      </c>
      <c r="AC87">
        <v>0.71095819770315472</v>
      </c>
      <c r="AD87">
        <v>1.154232970946995</v>
      </c>
      <c r="AE87">
        <f t="shared" si="8"/>
        <v>0.93984671206503456</v>
      </c>
      <c r="AF87">
        <f t="shared" si="9"/>
        <v>0.15554041365811955</v>
      </c>
      <c r="AG87">
        <v>84</v>
      </c>
    </row>
    <row r="88" spans="1:33" x14ac:dyDescent="0.4">
      <c r="A88">
        <v>2.8405134262386071</v>
      </c>
      <c r="B88">
        <v>2.6287986579747344</v>
      </c>
      <c r="C88">
        <v>1.8758288444922833</v>
      </c>
      <c r="D88">
        <v>2.0661414058450962</v>
      </c>
      <c r="E88">
        <v>1.3360607376459277</v>
      </c>
      <c r="F88">
        <v>1.9482368160868988</v>
      </c>
      <c r="G88">
        <v>1.8857618869544448</v>
      </c>
      <c r="H88">
        <v>2.9974465582305991</v>
      </c>
      <c r="I88">
        <v>2.2588641766511426</v>
      </c>
      <c r="J88">
        <v>1.7490124732714285</v>
      </c>
      <c r="K88">
        <v>2.3272742757406886</v>
      </c>
      <c r="L88">
        <v>2.3933381890393139</v>
      </c>
      <c r="M88">
        <v>2.9405586393364822</v>
      </c>
      <c r="N88">
        <f t="shared" si="5"/>
        <v>2.2498335451928959</v>
      </c>
      <c r="O88">
        <f t="shared" si="6"/>
        <v>0.50316907536266353</v>
      </c>
      <c r="P88">
        <f t="shared" si="7"/>
        <v>0.1395539924190683</v>
      </c>
      <c r="R88">
        <v>0.88312308532252715</v>
      </c>
      <c r="S88">
        <v>0.8636755551854004</v>
      </c>
      <c r="T88">
        <v>0.9959972130714696</v>
      </c>
      <c r="U88">
        <v>0.93236506262521734</v>
      </c>
      <c r="V88">
        <v>1.160137137755195</v>
      </c>
      <c r="W88">
        <v>1.0710712891446783</v>
      </c>
      <c r="X88">
        <v>0.88957170621757364</v>
      </c>
      <c r="Y88">
        <v>0.64863931098363803</v>
      </c>
      <c r="Z88">
        <v>1.0413437975871769</v>
      </c>
      <c r="AA88">
        <v>1.1087864626694599</v>
      </c>
      <c r="AB88">
        <v>0.93398634334246589</v>
      </c>
      <c r="AC88">
        <v>0.68997720063106893</v>
      </c>
      <c r="AD88">
        <v>1.1258331110458528</v>
      </c>
      <c r="AE88">
        <f t="shared" si="8"/>
        <v>0.94957748273705589</v>
      </c>
      <c r="AF88">
        <f t="shared" si="9"/>
        <v>0.15810781370475038</v>
      </c>
      <c r="AG88">
        <v>85</v>
      </c>
    </row>
    <row r="89" spans="1:33" x14ac:dyDescent="0.4">
      <c r="A89">
        <v>2.782580900471066</v>
      </c>
      <c r="B89">
        <v>2.1919984190020769</v>
      </c>
      <c r="C89">
        <v>1.8342357780963234</v>
      </c>
      <c r="D89">
        <v>2.073965584602246</v>
      </c>
      <c r="E89">
        <v>1.3408026033007441</v>
      </c>
      <c r="F89">
        <v>2.0761585576608859</v>
      </c>
      <c r="G89">
        <v>2.0156714998746068</v>
      </c>
      <c r="H89">
        <v>2.9470596242572324</v>
      </c>
      <c r="I89">
        <v>2.0499785360668112</v>
      </c>
      <c r="J89">
        <v>1.8315146962490541</v>
      </c>
      <c r="K89">
        <v>2.4789917779597546</v>
      </c>
      <c r="L89">
        <v>2.3450852608365063</v>
      </c>
      <c r="M89">
        <v>2.9101369900794576</v>
      </c>
      <c r="N89">
        <f t="shared" si="5"/>
        <v>2.2213984791120591</v>
      </c>
      <c r="O89">
        <f t="shared" si="6"/>
        <v>0.46460382163589686</v>
      </c>
      <c r="P89">
        <f t="shared" si="7"/>
        <v>0.12885791551421169</v>
      </c>
      <c r="R89">
        <v>0.83068598786383963</v>
      </c>
      <c r="S89">
        <v>0.9020375165069271</v>
      </c>
      <c r="T89">
        <v>1.0027774070235003</v>
      </c>
      <c r="U89">
        <v>0.89115729316921288</v>
      </c>
      <c r="V89">
        <v>1.1755330393883523</v>
      </c>
      <c r="W89">
        <v>1.0343053943693312</v>
      </c>
      <c r="X89">
        <v>0.84155462089040423</v>
      </c>
      <c r="Y89">
        <v>0.69798555260254391</v>
      </c>
      <c r="Z89">
        <v>1.0366482670381729</v>
      </c>
      <c r="AA89">
        <v>1.0945850412770506</v>
      </c>
      <c r="AB89">
        <v>0.91384510384438544</v>
      </c>
      <c r="AC89">
        <v>0.73697806872948124</v>
      </c>
      <c r="AD89">
        <v>1.1959825495919592</v>
      </c>
      <c r="AE89">
        <f t="shared" si="8"/>
        <v>0.9503135263303969</v>
      </c>
      <c r="AF89">
        <f t="shared" si="9"/>
        <v>0.15589333916625722</v>
      </c>
      <c r="AG89">
        <v>86</v>
      </c>
    </row>
    <row r="90" spans="1:33" x14ac:dyDescent="0.4">
      <c r="A90">
        <v>2.8985461923753224</v>
      </c>
      <c r="B90">
        <v>2.120873225949381</v>
      </c>
      <c r="C90">
        <v>1.8354595984973499</v>
      </c>
      <c r="D90">
        <v>2.0670707393914496</v>
      </c>
      <c r="E90">
        <v>1.3703703232036346</v>
      </c>
      <c r="F90">
        <v>2.140167221415747</v>
      </c>
      <c r="G90">
        <v>2.0534233424854924</v>
      </c>
      <c r="H90">
        <v>2.8130153711641843</v>
      </c>
      <c r="I90">
        <v>2.3912865724506687</v>
      </c>
      <c r="J90">
        <v>1.8837168565132192</v>
      </c>
      <c r="K90">
        <v>2.4718731156231599</v>
      </c>
      <c r="L90">
        <v>2.2629823866754761</v>
      </c>
      <c r="M90">
        <v>2.9216098375378299</v>
      </c>
      <c r="N90">
        <f t="shared" si="5"/>
        <v>2.2484919064063784</v>
      </c>
      <c r="O90">
        <f t="shared" si="6"/>
        <v>0.45079417977410852</v>
      </c>
      <c r="P90">
        <f t="shared" si="7"/>
        <v>0.12502780998894461</v>
      </c>
      <c r="R90">
        <v>0.87212675562051789</v>
      </c>
      <c r="S90">
        <v>0.87856392673113715</v>
      </c>
      <c r="T90">
        <v>1.0271001500305414</v>
      </c>
      <c r="U90">
        <v>0.89836992062475085</v>
      </c>
      <c r="V90">
        <v>1.1691838991058876</v>
      </c>
      <c r="W90">
        <v>1.0037918507075492</v>
      </c>
      <c r="X90">
        <v>0.85138633338766834</v>
      </c>
      <c r="Y90">
        <v>0.75604930449097107</v>
      </c>
      <c r="Z90">
        <v>1.004133400582256</v>
      </c>
      <c r="AA90">
        <v>1.0570214260317496</v>
      </c>
      <c r="AB90">
        <v>0.92453067554855484</v>
      </c>
      <c r="AC90">
        <v>0.7204427170087665</v>
      </c>
      <c r="AD90">
        <v>1.1621401956696664</v>
      </c>
      <c r="AE90">
        <f t="shared" si="8"/>
        <v>0.94806465811846286</v>
      </c>
      <c r="AF90">
        <f t="shared" si="9"/>
        <v>0.13866570688446991</v>
      </c>
      <c r="AG90">
        <v>87</v>
      </c>
    </row>
    <row r="91" spans="1:33" x14ac:dyDescent="0.4">
      <c r="A91">
        <v>2.9923762520068915</v>
      </c>
      <c r="B91">
        <v>2.406492261249602</v>
      </c>
      <c r="C91">
        <v>1.8801759325543506</v>
      </c>
      <c r="D91">
        <v>2.0988384549163377</v>
      </c>
      <c r="E91">
        <v>1.3662350691174581</v>
      </c>
      <c r="F91">
        <v>2.1444097453878666</v>
      </c>
      <c r="G91">
        <v>1.9749303358892891</v>
      </c>
      <c r="H91">
        <v>2.9771951740403688</v>
      </c>
      <c r="I91">
        <v>2.433877622976548</v>
      </c>
      <c r="J91">
        <v>1.9152038118587722</v>
      </c>
      <c r="K91">
        <v>2.4715344354254527</v>
      </c>
      <c r="L91">
        <v>2.453345649250843</v>
      </c>
      <c r="M91">
        <v>2.813296563349601</v>
      </c>
      <c r="N91">
        <f t="shared" si="5"/>
        <v>2.3021470236941064</v>
      </c>
      <c r="O91">
        <f t="shared" si="6"/>
        <v>0.46994470112191516</v>
      </c>
      <c r="P91">
        <f t="shared" si="7"/>
        <v>0.13033920896366649</v>
      </c>
      <c r="R91">
        <v>0.7849875984017477</v>
      </c>
      <c r="S91">
        <v>0.93863480858051196</v>
      </c>
      <c r="T91">
        <v>0.99664387267336629</v>
      </c>
      <c r="U91">
        <v>0.91470883007192605</v>
      </c>
      <c r="V91">
        <v>1.1588542759749687</v>
      </c>
      <c r="W91">
        <v>1.038168695180177</v>
      </c>
      <c r="X91">
        <v>0.91068753839092065</v>
      </c>
      <c r="Y91">
        <v>0.64834632055611263</v>
      </c>
      <c r="Z91">
        <v>1.0433822056463382</v>
      </c>
      <c r="AA91">
        <v>1.0537954084515457</v>
      </c>
      <c r="AB91">
        <v>0.94027427032894761</v>
      </c>
      <c r="AC91">
        <v>0.64341928318104447</v>
      </c>
      <c r="AD91">
        <v>1.1201672625374055</v>
      </c>
      <c r="AE91">
        <f t="shared" si="8"/>
        <v>0.93785156692115479</v>
      </c>
      <c r="AF91">
        <f t="shared" si="9"/>
        <v>0.16210386735580418</v>
      </c>
      <c r="AG91">
        <v>88</v>
      </c>
    </row>
    <row r="92" spans="1:33" x14ac:dyDescent="0.4">
      <c r="A92">
        <v>3.0232626895492256</v>
      </c>
      <c r="B92">
        <v>2.3473193383876629</v>
      </c>
      <c r="C92">
        <v>1.8767766485715196</v>
      </c>
      <c r="D92">
        <v>2.1258822676623224</v>
      </c>
      <c r="E92">
        <v>1.3485695740618531</v>
      </c>
      <c r="F92">
        <v>2.1578951008359595</v>
      </c>
      <c r="G92">
        <v>1.9903680843913696</v>
      </c>
      <c r="H92">
        <v>2.8573462449585985</v>
      </c>
      <c r="I92">
        <v>2.4008347058965205</v>
      </c>
      <c r="J92">
        <v>1.9732499792579921</v>
      </c>
      <c r="K92">
        <v>2.4805873426119387</v>
      </c>
      <c r="L92">
        <v>2.2431498096546556</v>
      </c>
      <c r="M92">
        <v>2.9302420276660124</v>
      </c>
      <c r="N92">
        <f t="shared" si="5"/>
        <v>2.2888833702696645</v>
      </c>
      <c r="O92">
        <f t="shared" si="6"/>
        <v>0.46682249235404427</v>
      </c>
      <c r="P92">
        <f t="shared" si="7"/>
        <v>0.12947326405556944</v>
      </c>
      <c r="R92">
        <v>0.77868711623303033</v>
      </c>
      <c r="S92">
        <v>0.9705945406628067</v>
      </c>
      <c r="T92">
        <v>0.99845240518600942</v>
      </c>
      <c r="U92">
        <v>0.94232333329498463</v>
      </c>
      <c r="V92">
        <v>1.179918525844829</v>
      </c>
      <c r="W92">
        <v>1.0198199102959051</v>
      </c>
      <c r="X92">
        <v>0.93890227734982568</v>
      </c>
      <c r="Y92">
        <v>0.80859421997794956</v>
      </c>
      <c r="Z92">
        <v>0.99678656669327959</v>
      </c>
      <c r="AA92">
        <v>1.0578383927386497</v>
      </c>
      <c r="AB92">
        <v>0.93805040204307788</v>
      </c>
      <c r="AC92">
        <v>0.72738385265937588</v>
      </c>
      <c r="AD92">
        <v>1.0810501555930481</v>
      </c>
      <c r="AE92">
        <f t="shared" si="8"/>
        <v>0.95680013065944403</v>
      </c>
      <c r="AF92">
        <f t="shared" si="9"/>
        <v>0.12587253883770533</v>
      </c>
      <c r="AG92">
        <v>89</v>
      </c>
    </row>
    <row r="93" spans="1:33" x14ac:dyDescent="0.4">
      <c r="A93">
        <v>3.083534293160842</v>
      </c>
      <c r="B93">
        <v>2.2041522412110006</v>
      </c>
      <c r="C93">
        <v>1.8254405327270566</v>
      </c>
      <c r="D93">
        <v>2.1456065275771516</v>
      </c>
      <c r="E93">
        <v>1.3437628189505499</v>
      </c>
      <c r="F93">
        <v>2.1852323752922191</v>
      </c>
      <c r="G93">
        <v>2.0794191490473057</v>
      </c>
      <c r="H93">
        <v>2.9158261720801608</v>
      </c>
      <c r="I93">
        <v>2.4492072565465639</v>
      </c>
      <c r="J93">
        <v>2.0944912330508547</v>
      </c>
      <c r="K93">
        <v>2.5321244133597784</v>
      </c>
      <c r="L93">
        <v>2.4220646901106693</v>
      </c>
      <c r="M93">
        <v>2.9482012921267007</v>
      </c>
      <c r="N93">
        <f t="shared" si="5"/>
        <v>2.3253125380954502</v>
      </c>
      <c r="O93">
        <f t="shared" si="6"/>
        <v>0.48068782661913317</v>
      </c>
      <c r="P93">
        <f t="shared" si="7"/>
        <v>0.13331881587435604</v>
      </c>
      <c r="R93">
        <v>0.8381068462935678</v>
      </c>
      <c r="S93">
        <v>0.93654741336738545</v>
      </c>
      <c r="T93">
        <v>0.98268907650160364</v>
      </c>
      <c r="U93">
        <v>0.91857195140676584</v>
      </c>
      <c r="V93">
        <v>1.162631751221878</v>
      </c>
      <c r="W93">
        <v>1.0178312078278591</v>
      </c>
      <c r="X93">
        <v>0.88796408475917854</v>
      </c>
      <c r="Y93">
        <v>0.71578180065310471</v>
      </c>
      <c r="Z93">
        <v>1.0084603190717145</v>
      </c>
      <c r="AA93">
        <v>0.96743803836605713</v>
      </c>
      <c r="AB93">
        <v>0.89401261826312384</v>
      </c>
      <c r="AC93">
        <v>0.67271984408000673</v>
      </c>
      <c r="AD93">
        <v>1.1437045540094095</v>
      </c>
      <c r="AE93">
        <f t="shared" si="8"/>
        <v>0.93434303890935788</v>
      </c>
      <c r="AF93">
        <f t="shared" si="9"/>
        <v>0.14181927950669534</v>
      </c>
      <c r="AG93">
        <v>90</v>
      </c>
    </row>
    <row r="94" spans="1:33" x14ac:dyDescent="0.4">
      <c r="A94">
        <v>3.0414596621511389</v>
      </c>
      <c r="B94">
        <v>2.2423266158893274</v>
      </c>
      <c r="C94">
        <v>1.8289092583154185</v>
      </c>
      <c r="D94">
        <v>2.1369174607876795</v>
      </c>
      <c r="E94">
        <v>1.3448153960351239</v>
      </c>
      <c r="F94">
        <v>2.1653047416266946</v>
      </c>
      <c r="G94">
        <v>1.9988292924706217</v>
      </c>
      <c r="H94">
        <v>3.0234182551781608</v>
      </c>
      <c r="I94">
        <v>2.4040104913785978</v>
      </c>
      <c r="J94">
        <v>2.09869175071448</v>
      </c>
      <c r="K94">
        <v>2.5041361363252657</v>
      </c>
      <c r="L94">
        <v>2.3406304925230499</v>
      </c>
      <c r="M94">
        <v>2.9415443125010983</v>
      </c>
      <c r="N94">
        <f t="shared" si="5"/>
        <v>2.3131533742997425</v>
      </c>
      <c r="O94">
        <f t="shared" si="6"/>
        <v>0.48735380797840261</v>
      </c>
      <c r="P94">
        <f t="shared" si="7"/>
        <v>0.13516762645836627</v>
      </c>
      <c r="R94">
        <v>0.86048786533549726</v>
      </c>
      <c r="S94">
        <v>0.94014188526877873</v>
      </c>
      <c r="T94">
        <v>0.97493514798179115</v>
      </c>
      <c r="U94">
        <v>0.90970128122059846</v>
      </c>
      <c r="V94">
        <v>1.133458985287074</v>
      </c>
      <c r="W94">
        <v>1.0310435373062996</v>
      </c>
      <c r="X94">
        <v>0.93281471850720354</v>
      </c>
      <c r="Y94">
        <v>0.78125912206786785</v>
      </c>
      <c r="Z94">
        <v>1.0277201988633577</v>
      </c>
      <c r="AA94">
        <v>0.98175161821281809</v>
      </c>
      <c r="AB94">
        <v>0.92094171533720237</v>
      </c>
      <c r="AC94">
        <v>0.70901484826222871</v>
      </c>
      <c r="AD94">
        <v>1.1807951568865349</v>
      </c>
      <c r="AE94">
        <f t="shared" si="8"/>
        <v>0.95262046773363473</v>
      </c>
      <c r="AF94">
        <f t="shared" si="9"/>
        <v>0.12861226685885893</v>
      </c>
      <c r="AG94">
        <v>91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Summ. nucleoli and nucleoplasm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2023-10-27T05:08:23Z</dcterms:created>
  <dcterms:modified xsi:type="dcterms:W3CDTF">2023-10-27T05:44:30Z</dcterms:modified>
</cp:coreProperties>
</file>